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27"/>
  <workbookPr showInkAnnotation="0" codeName="ThisWorkbook" defaultThemeVersion="124226"/>
  <mc:AlternateContent xmlns:mc="http://schemas.openxmlformats.org/markup-compatibility/2006">
    <mc:Choice Requires="x15">
      <x15ac:absPath xmlns:x15ac="http://schemas.microsoft.com/office/spreadsheetml/2010/11/ac" url="https://sfcacuk-my.sharepoint.com/personal/ntravell_sfc_ac_uk/Documents/CRN Tool QA/Reworked/"/>
    </mc:Choice>
  </mc:AlternateContent>
  <xr:revisionPtr revIDLastSave="0" documentId="8_{DFA880BA-BDBF-4D54-8BB3-CD63CCD45B4C}" xr6:coauthVersionLast="47" xr6:coauthVersionMax="47" xr10:uidLastSave="{00000000-0000-0000-0000-000000000000}"/>
  <bookViews>
    <workbookView xWindow="-108" yWindow="-108" windowWidth="23256" windowHeight="12576" xr2:uid="{00000000-000D-0000-FFFF-FFFF00000000}"/>
  </bookViews>
  <sheets>
    <sheet name="Contents" sheetId="71" r:id="rId1"/>
    <sheet name="Scotland" sheetId="103" r:id="rId2"/>
    <sheet name="Glasgow Region" sheetId="101" r:id="rId3"/>
    <sheet name="Lanarkshire Region" sheetId="102" r:id="rId4"/>
    <sheet name="Argyll College" sheetId="89" r:id="rId5"/>
    <sheet name="Ayrshire college" sheetId="73" r:id="rId6"/>
    <sheet name="Borders College" sheetId="74" r:id="rId7"/>
    <sheet name="City of Glasgow College" sheetId="75" r:id="rId8"/>
    <sheet name="Dumfries and Galloway College" sheetId="76" r:id="rId9"/>
    <sheet name="Dundee and Angus College" sheetId="77" r:id="rId10"/>
    <sheet name="Edinburgh College" sheetId="78" r:id="rId11"/>
    <sheet name="Fife College" sheetId="79" r:id="rId12"/>
    <sheet name="Forth Valley College" sheetId="80" r:id="rId13"/>
    <sheet name="Glasgow Clyde College" sheetId="81" r:id="rId14"/>
    <sheet name="Glasgow Kelvin College" sheetId="82" r:id="rId15"/>
    <sheet name="Inverness College" sheetId="90" r:id="rId16"/>
    <sheet name="Lews Castle College" sheetId="91" r:id="rId17"/>
    <sheet name="Moray College" sheetId="92" r:id="rId18"/>
    <sheet name="New College Lanarkshire" sheetId="83" r:id="rId19"/>
    <sheet name="The North Highland college" sheetId="98" r:id="rId20"/>
    <sheet name="North East Scotland College" sheetId="85" r:id="rId21"/>
    <sheet name="Orkney" sheetId="93" r:id="rId22"/>
    <sheet name="Perth College" sheetId="94" r:id="rId23"/>
    <sheet name="Shetland" sheetId="96" r:id="rId24"/>
    <sheet name="South Lanarkshire College" sheetId="86" r:id="rId25"/>
    <sheet name="SRUC Land based" sheetId="97" r:id="rId26"/>
    <sheet name="Highlands and Islands" sheetId="100" r:id="rId27"/>
    <sheet name="West College Scotland" sheetId="87" r:id="rId28"/>
    <sheet name="West Highland College" sheetId="99" r:id="rId29"/>
    <sheet name="West Lothian College" sheetId="88" r:id="rId30"/>
    <sheet name="Newbattle Abbey College" sheetId="104" r:id="rId31"/>
  </sheets>
  <definedNames>
    <definedName name="_xlnm.Print_Area" localSheetId="4">'Argyll College'!$A:$O</definedName>
    <definedName name="_xlnm.Print_Area" localSheetId="5">'Ayrshire college'!$A:$O</definedName>
    <definedName name="_xlnm.Print_Area" localSheetId="6">'Borders College'!$A:$O</definedName>
    <definedName name="_xlnm.Print_Area" localSheetId="7">'City of Glasgow College'!$A:$O</definedName>
    <definedName name="_xlnm.Print_Area" localSheetId="8">'Dumfries and Galloway College'!$A:$O</definedName>
    <definedName name="_xlnm.Print_Area" localSheetId="9">'Dundee and Angus College'!$A:$O</definedName>
    <definedName name="_xlnm.Print_Area" localSheetId="10">'Edinburgh College'!$A:$O</definedName>
    <definedName name="_xlnm.Print_Area" localSheetId="11">'Fife College'!$A:$O</definedName>
    <definedName name="_xlnm.Print_Area" localSheetId="12">'Forth Valley College'!$A:$O</definedName>
    <definedName name="_xlnm.Print_Area" localSheetId="13">'Glasgow Clyde College'!$A:$O</definedName>
    <definedName name="_xlnm.Print_Area" localSheetId="14">'Glasgow Kelvin College'!$A:$O</definedName>
    <definedName name="_xlnm.Print_Area" localSheetId="2">'Glasgow Region'!$A:$O</definedName>
    <definedName name="_xlnm.Print_Area" localSheetId="26">'Highlands and Islands'!$A:$O</definedName>
    <definedName name="_xlnm.Print_Area" localSheetId="15">'Inverness College'!$A:$O</definedName>
    <definedName name="_xlnm.Print_Area" localSheetId="3">'Lanarkshire Region'!$A:$O</definedName>
    <definedName name="_xlnm.Print_Area" localSheetId="16">'Lews Castle College'!$A:$O</definedName>
    <definedName name="_xlnm.Print_Area" localSheetId="17">'Moray College'!$A:$O</definedName>
    <definedName name="_xlnm.Print_Area" localSheetId="18">'New College Lanarkshire'!$A:$O</definedName>
    <definedName name="_xlnm.Print_Area" localSheetId="30">'Newbattle Abbey College'!$A:$O</definedName>
    <definedName name="_xlnm.Print_Area" localSheetId="20">'North East Scotland College'!$A:$O</definedName>
    <definedName name="_xlnm.Print_Area" localSheetId="21">Orkney!$A:$O</definedName>
    <definedName name="_xlnm.Print_Area" localSheetId="22">'Perth College'!$A:$O</definedName>
    <definedName name="_xlnm.Print_Area" localSheetId="1">Scotland!$A:$O</definedName>
    <definedName name="_xlnm.Print_Area" localSheetId="23">Shetland!$A:$O</definedName>
    <definedName name="_xlnm.Print_Area" localSheetId="24">'South Lanarkshire College'!$A:$O</definedName>
    <definedName name="_xlnm.Print_Area" localSheetId="25">'SRUC Land based'!$A:$O</definedName>
    <definedName name="_xlnm.Print_Area" localSheetId="19">'The North Highland college'!$A:$O</definedName>
    <definedName name="_xlnm.Print_Area" localSheetId="27">'West College Scotland'!$A:$O</definedName>
    <definedName name="_xlnm.Print_Area" localSheetId="28">'West Highland College'!$A:$O</definedName>
    <definedName name="_xlnm.Print_Area" localSheetId="29">'West Lothian College'!$A:$O</definedName>
    <definedName name="_xlnm.Print_Titles" localSheetId="4">'Argyll College'!$1:$1</definedName>
    <definedName name="_xlnm.Print_Titles" localSheetId="5">'Ayrshire college'!$1:$1</definedName>
    <definedName name="_xlnm.Print_Titles" localSheetId="6">'Borders College'!$1:$1</definedName>
    <definedName name="_xlnm.Print_Titles" localSheetId="7">'City of Glasgow College'!$1:$1</definedName>
    <definedName name="_xlnm.Print_Titles" localSheetId="8">'Dumfries and Galloway College'!$1:$1</definedName>
    <definedName name="_xlnm.Print_Titles" localSheetId="9">'Dundee and Angus College'!$1:$1</definedName>
    <definedName name="_xlnm.Print_Titles" localSheetId="10">'Edinburgh College'!$1:$1</definedName>
    <definedName name="_xlnm.Print_Titles" localSheetId="11">'Fife College'!$1:$1</definedName>
    <definedName name="_xlnm.Print_Titles" localSheetId="12">'Forth Valley College'!$1:$1</definedName>
    <definedName name="_xlnm.Print_Titles" localSheetId="13">'Glasgow Clyde College'!$1:$1</definedName>
    <definedName name="_xlnm.Print_Titles" localSheetId="14">'Glasgow Kelvin College'!$1:$1</definedName>
    <definedName name="_xlnm.Print_Titles" localSheetId="2">'Glasgow Region'!$1:$1</definedName>
    <definedName name="_xlnm.Print_Titles" localSheetId="26">'Highlands and Islands'!$1:$1</definedName>
    <definedName name="_xlnm.Print_Titles" localSheetId="15">'Inverness College'!$1:$1</definedName>
    <definedName name="_xlnm.Print_Titles" localSheetId="3">'Lanarkshire Region'!$1:$1</definedName>
    <definedName name="_xlnm.Print_Titles" localSheetId="16">'Lews Castle College'!$1:$1</definedName>
    <definedName name="_xlnm.Print_Titles" localSheetId="17">'Moray College'!$1:$1</definedName>
    <definedName name="_xlnm.Print_Titles" localSheetId="18">'New College Lanarkshire'!$1:$1</definedName>
    <definedName name="_xlnm.Print_Titles" localSheetId="30">'Newbattle Abbey College'!$1:$1</definedName>
    <definedName name="_xlnm.Print_Titles" localSheetId="20">'North East Scotland College'!$1:$1</definedName>
    <definedName name="_xlnm.Print_Titles" localSheetId="21">Orkney!$1:$1</definedName>
    <definedName name="_xlnm.Print_Titles" localSheetId="22">'Perth College'!$1:$1</definedName>
    <definedName name="_xlnm.Print_Titles" localSheetId="1">Scotland!$1:$1</definedName>
    <definedName name="_xlnm.Print_Titles" localSheetId="23">Shetland!$1:$1</definedName>
    <definedName name="_xlnm.Print_Titles" localSheetId="24">'South Lanarkshire College'!$1:$1</definedName>
    <definedName name="_xlnm.Print_Titles" localSheetId="25">'SRUC Land based'!$1:$1</definedName>
    <definedName name="_xlnm.Print_Titles" localSheetId="19">'The North Highland college'!$1:$1</definedName>
    <definedName name="_xlnm.Print_Titles" localSheetId="27">'West College Scotland'!$1:$1</definedName>
    <definedName name="_xlnm.Print_Titles" localSheetId="28">'West Highland College'!$1:$1</definedName>
    <definedName name="_xlnm.Print_Titles" localSheetId="29">'West Lothian College'!$1:$1</definedName>
  </definedNames>
  <calcPr calcId="191028"/>
  <customWorkbookViews>
    <customWorkbookView name="Kenny Wilson - Personal View" guid="{9C3DC1E3-4A1C-4056-A9E2-9931A8A78D91}" mergeInterval="0" personalView="1" maximized="1" windowWidth="1916" windowHeight="851" activeSheetId="1"/>
    <customWorkbookView name="Michelle McNeill - Personal View" guid="{78FFB36E-90F9-4DB0-9D67-4C66804ADA98}" mergeInterval="0" personalView="1" maximized="1" windowWidth="1889" windowHeight="717"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<sst xmlns="http://schemas.openxmlformats.org/spreadsheetml/2006/main" count="11202" uniqueCount="1751">
  <si>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</si>
  <si>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</si>
  <si>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</si>
  <si>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</si>
  <si>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</si>
  <si>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</si>
  <si>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</si>
  <si>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</si>
  <si>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</si>
  <si>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</si>
  <si>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</si>
  <si>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</si>
  <si>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</si>
  <si>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</si>
  <si>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</si>
  <si>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</si>
  <si>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</si>
  <si>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</si>
  <si>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</si>
  <si>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Abbey College</t>
  </si>
  <si>
    <t>North East Scotland College</t>
  </si>
  <si>
    <t>North Highland College</t>
  </si>
  <si>
    <t>Orkney</t>
  </si>
  <si>
    <t>Perth College</t>
  </si>
  <si>
    <t>Sabhal Mòr Ostaig (data below threshold)</t>
  </si>
  <si>
    <t>Shetland</t>
  </si>
  <si>
    <t>South Lanarkshire College</t>
  </si>
  <si>
    <t>SRUC Land based</t>
  </si>
  <si>
    <t>Highlands and Islands</t>
  </si>
  <si>
    <t>West College Scotland</t>
  </si>
  <si>
    <t>West Highland College</t>
  </si>
  <si>
    <t>West Lothian College</t>
  </si>
  <si>
    <t>Return to contents page</t>
  </si>
  <si>
    <t>Total FE/HE FT/PT =</t>
  </si>
  <si>
    <t>Scotland (all) 20-21 Performance Indicators</t>
  </si>
  <si>
    <t>Chart 1. Outcomes for FE on recognised qualifications (full-time)</t>
  </si>
  <si>
    <t>Year</t>
  </si>
  <si>
    <t>Completed Successful</t>
  </si>
  <si>
    <t>Partial Success</t>
  </si>
  <si>
    <t>Withdrawal</t>
  </si>
  <si>
    <t>Total</t>
  </si>
  <si>
    <t>15-16</t>
  </si>
  <si>
    <t>Full Time</t>
  </si>
  <si>
    <t>16-17</t>
  </si>
  <si>
    <t>17-18</t>
  </si>
  <si>
    <t>18-19</t>
  </si>
  <si>
    <t>19-20</t>
  </si>
  <si>
    <t>20-21</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</si>
  <si>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</si>
  <si>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</si>
  <si>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</si>
  <si>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</si>
  <si>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</si>
  <si>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</si>
  <si>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</si>
  <si>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</si>
  <si>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</si>
  <si>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</si>
  <si>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</si>
  <si>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</si>
  <si>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under 10 hours    10,274</t>
  </si>
  <si>
    <t>10 up to 40 hours  15,055</t>
  </si>
  <si>
    <t>40 up to 80 hours  17,377</t>
  </si>
  <si>
    <t>80 up to 160 hours  16,955</t>
  </si>
  <si>
    <t>160 up to 320 hours  29,474</t>
  </si>
  <si>
    <t>320 hours up to FT  16,623</t>
  </si>
  <si>
    <t>under 10 hours     6,241</t>
  </si>
  <si>
    <t>10 up to 40 hours  8,763</t>
  </si>
  <si>
    <t>40 up to 80 hours  11,429</t>
  </si>
  <si>
    <t>80 up to 160 hours  16,841</t>
  </si>
  <si>
    <t>160 up to 320 hours  31,179</t>
  </si>
  <si>
    <t>320 hours up to FT  16,224</t>
  </si>
  <si>
    <t>under 10 hours     5,816</t>
  </si>
  <si>
    <t>10 up to 40 hours  7,122</t>
  </si>
  <si>
    <t>40 up to 80 hours  8,604</t>
  </si>
  <si>
    <t>80 up to 160 hours  17,250</t>
  </si>
  <si>
    <t>160 up to 320 hours  31,672</t>
  </si>
  <si>
    <t>320 hours up to FT  17,438</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</si>
  <si>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</si>
  <si>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</si>
  <si>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</si>
  <si>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</si>
  <si>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</si>
  <si>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</si>
  <si>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</si>
  <si>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</si>
  <si>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</si>
  <si>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</si>
  <si>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</si>
  <si>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10 up to 40 hours  60</t>
  </si>
  <si>
    <t>40 up to 80 hours  2,404</t>
  </si>
  <si>
    <t>80 up to 160 hours  2,298</t>
  </si>
  <si>
    <t>160 up to 320 hours  5,920</t>
  </si>
  <si>
    <t>320 hours up to FT  1,750</t>
  </si>
  <si>
    <t>10 up to 40 hours  123</t>
  </si>
  <si>
    <t>40 up to 80 hours  1,823</t>
  </si>
  <si>
    <t>80 up to 160 hours  2,010</t>
  </si>
  <si>
    <t>160 up to 320 hours  5,436</t>
  </si>
  <si>
    <t>320 hours up to FT  1,553</t>
  </si>
  <si>
    <t>10 up to 40 hours  512</t>
  </si>
  <si>
    <t>40 up to 80 hours  2,075</t>
  </si>
  <si>
    <t>80 up to 160 hours  2,318</t>
  </si>
  <si>
    <t>160 up to 320 hours  5,060</t>
  </si>
  <si>
    <t>320 hours up to FT  1,775</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</si>
  <si>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</si>
  <si>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</si>
  <si>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Outcomes by age group on courses lasting 160 hours or more </t>
  </si>
  <si>
    <t>under 18</t>
  </si>
  <si>
    <t>18-20 year olds</t>
  </si>
  <si>
    <t>21-24 year olds</t>
  </si>
  <si>
    <t>25-40 year olds</t>
  </si>
  <si>
    <t xml:space="preserve">41 and Over </t>
  </si>
  <si>
    <t>under 18     31,240</t>
  </si>
  <si>
    <t>18-20 year olds     39,664</t>
  </si>
  <si>
    <t>21-24 year olds     18,022</t>
  </si>
  <si>
    <t>25-40 year olds     30,000</t>
  </si>
  <si>
    <t>41 and Over      10,933</t>
  </si>
  <si>
    <t xml:space="preserve">Chart 8. FE Outcomes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</si>
  <si>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</si>
  <si>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</si>
  <si>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</si>
  <si>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</si>
  <si>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</si>
  <si>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</si>
  <si>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</si>
  <si>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</si>
  <si>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</si>
  <si>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</si>
  <si>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</si>
  <si>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</si>
  <si>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</si>
  <si>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</si>
  <si>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</si>
  <si>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</si>
  <si>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</si>
  <si>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</si>
  <si>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Nautical studies  547</t>
  </si>
  <si>
    <t>Languages and ESOL  5,497</t>
  </si>
  <si>
    <t>Land-based industries  2,491</t>
  </si>
  <si>
    <t>Engineering  11,527</t>
  </si>
  <si>
    <t>Construction  8,915</t>
  </si>
  <si>
    <t>Special Programmes  5,581</t>
  </si>
  <si>
    <t>Education and training  1,032</t>
  </si>
  <si>
    <t>Media  2,260</t>
  </si>
  <si>
    <t>Care  18,130</t>
  </si>
  <si>
    <t>Art and design  2,232</t>
  </si>
  <si>
    <t>Performing arts  1,580</t>
  </si>
  <si>
    <t>Sport and Leisure  3,738</t>
  </si>
  <si>
    <t>Hospitality and tourism  4,274</t>
  </si>
  <si>
    <t>Computing and ICT  3,901</t>
  </si>
  <si>
    <t>Science  3,881</t>
  </si>
  <si>
    <t>Hairdressing, Beauty and Complementary Therapies  6,504</t>
  </si>
  <si>
    <t>Business, Management and Administration  5,040</t>
  </si>
  <si>
    <t>Social subjects  3,969</t>
  </si>
  <si>
    <t xml:space="preserve">Chart 9. HE Outcomes by ES subject group on courses lasting 160 hours or more </t>
  </si>
  <si>
    <t>Nautical studies  700</t>
  </si>
  <si>
    <t>Land-based industries  213</t>
  </si>
  <si>
    <t>Education and training  176</t>
  </si>
  <si>
    <t>Performing arts  2,280</t>
  </si>
  <si>
    <t>Languages and ESOL  59</t>
  </si>
  <si>
    <t>Art and design  2,783</t>
  </si>
  <si>
    <t>Media  2,168</t>
  </si>
  <si>
    <t>Care  6,204</t>
  </si>
  <si>
    <t>Construction  1,807</t>
  </si>
  <si>
    <t>Engineering  3,809</t>
  </si>
  <si>
    <t>Science  1,129</t>
  </si>
  <si>
    <t>Business, Management and Administration  6,861</t>
  </si>
  <si>
    <t>Sport and Leisure  2,541</t>
  </si>
  <si>
    <t>Hairdressing, Beauty and Complementary Therapies  1,312</t>
  </si>
  <si>
    <t>Social subjects  2,042</t>
  </si>
  <si>
    <t>Hospitality and tourism  1,385</t>
  </si>
  <si>
    <t>Computing and ICT  3,291</t>
  </si>
  <si>
    <t xml:space="preserve">Chart 10. Outcomes by level and gender on courses lasting 160 hours or more </t>
  </si>
  <si>
    <t>FE Females</t>
  </si>
  <si>
    <t>FE Males</t>
  </si>
  <si>
    <t>HE Females</t>
  </si>
  <si>
    <t>HE Males</t>
  </si>
  <si>
    <t>FE Females     47,466</t>
  </si>
  <si>
    <t>FE Males     42,929</t>
  </si>
  <si>
    <t>HE Females     20,735</t>
  </si>
  <si>
    <t>HE Males     17,775</t>
  </si>
  <si>
    <t xml:space="preserve">Chart 11. Outcomes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</si>
  <si>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</si>
  <si>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</si>
  <si>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</si>
  <si>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</si>
  <si>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</si>
  <si>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</si>
  <si>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</si>
  <si>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</si>
  <si>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129,859</t>
  </si>
  <si>
    <t>10% Most deprived postcode areas  19,919</t>
  </si>
  <si>
    <t>20% Most deprived postcode areas  37,971</t>
  </si>
  <si>
    <t>Fees paid by employer  8,268</t>
  </si>
  <si>
    <t>Ethnic minority  10,384</t>
  </si>
  <si>
    <t>Disability  27,793</t>
  </si>
  <si>
    <t>Year of study greater than first year  18,132</t>
  </si>
  <si>
    <t>Care Experienced  7,541</t>
  </si>
  <si>
    <t>Chart 12. Credit targets and achieved (core plus ESF where applicable)</t>
  </si>
  <si>
    <t>Credits/WSUMs</t>
  </si>
  <si>
    <t>Percentage</t>
  </si>
  <si>
    <t>WSUMs achieved</t>
  </si>
  <si>
    <t>18-19 WSUM target</t>
  </si>
  <si>
    <t>Credits achieved</t>
  </si>
  <si>
    <t>19-20  Credits target</t>
  </si>
  <si>
    <t>20-21  Credits target</t>
  </si>
  <si>
    <t>Chart 13. Percentage of Full-time permanent teaching staff with a teaching qualification</t>
  </si>
  <si>
    <t>Permanent full-time teaching staff</t>
  </si>
  <si>
    <t>Number with a Teaching Qualification</t>
  </si>
  <si>
    <t>SUPPRESSED</t>
  </si>
  <si>
    <t>Glasgow Region 20-21 Performance Indicators</t>
  </si>
  <si>
    <t>under 10 hours    1,548</t>
  </si>
  <si>
    <t>10 up to 40 hours  2,284</t>
  </si>
  <si>
    <t>40 up to 80 hours  2,600</t>
  </si>
  <si>
    <t>80 up to 160 hours  4,721</t>
  </si>
  <si>
    <t>160 up to 320 hours  4,509</t>
  </si>
  <si>
    <t>320 hours up to FT  3,216</t>
  </si>
  <si>
    <t>under 10 hours     782</t>
  </si>
  <si>
    <t>10 up to 40 hours  1,513</t>
  </si>
  <si>
    <t>40 up to 80 hours  1,459</t>
  </si>
  <si>
    <t>80 up to 160 hours  5,159</t>
  </si>
  <si>
    <t>160 up to 320 hours  5,536</t>
  </si>
  <si>
    <t>320 hours up to FT  3,250</t>
  </si>
  <si>
    <t>under 10 hours     717</t>
  </si>
  <si>
    <t>10 up to 40 hours  1,252</t>
  </si>
  <si>
    <t>40 up to 80 hours  1,534</t>
  </si>
  <si>
    <t>80 up to 160 hours  3,086</t>
  </si>
  <si>
    <t>160 up to 320 hours  4,166</t>
  </si>
  <si>
    <t>320 hours up to FT  3,725</t>
  </si>
  <si>
    <t xml:space="preserve">10 up to 40 hours  </t>
  </si>
  <si>
    <t>40 up to 80 hours  293</t>
  </si>
  <si>
    <t>80 up to 160 hours  486</t>
  </si>
  <si>
    <t>160 up to 320 hours  1,804</t>
  </si>
  <si>
    <t>320 hours up to FT  541</t>
  </si>
  <si>
    <t>40 up to 80 hours  269</t>
  </si>
  <si>
    <t>80 up to 160 hours  396</t>
  </si>
  <si>
    <t>160 up to 320 hours  1,618</t>
  </si>
  <si>
    <t>320 hours up to FT  458</t>
  </si>
  <si>
    <t>40 up to 80 hours  361</t>
  </si>
  <si>
    <t>80 up to 160 hours  641</t>
  </si>
  <si>
    <t>160 up to 320 hours  1,582</t>
  </si>
  <si>
    <t>320 hours up to FT  524</t>
  </si>
  <si>
    <t>under 18     4,556</t>
  </si>
  <si>
    <t>18-20 year olds     10,660</t>
  </si>
  <si>
    <t>21-24 year olds     4,609</t>
  </si>
  <si>
    <t>25-40 year olds     6,924</t>
  </si>
  <si>
    <t>41 and Over      2,005</t>
  </si>
  <si>
    <t>Education and training  68</t>
  </si>
  <si>
    <t>Languages and ESOL  1,976</t>
  </si>
  <si>
    <t>Nautical studies  272</t>
  </si>
  <si>
    <t>Land-based industries  141</t>
  </si>
  <si>
    <t>Construction  1,722</t>
  </si>
  <si>
    <t>Media  310</t>
  </si>
  <si>
    <t>Performing arts  243</t>
  </si>
  <si>
    <t>Care  1,834</t>
  </si>
  <si>
    <t>Art and design  491</t>
  </si>
  <si>
    <t>Engineering  1,296</t>
  </si>
  <si>
    <t>Science  827</t>
  </si>
  <si>
    <t>Social subjects  559</t>
  </si>
  <si>
    <t>Hairdressing, Beauty and Complementary Therapies  1,045</t>
  </si>
  <si>
    <t>Business, Management and Administration  928</t>
  </si>
  <si>
    <t>Hospitality and tourism  995</t>
  </si>
  <si>
    <t>Computing and ICT  622</t>
  </si>
  <si>
    <t>Special Programmes  1,435</t>
  </si>
  <si>
    <t>Sport and Leisure  706</t>
  </si>
  <si>
    <t>Nautical studies  669</t>
  </si>
  <si>
    <t>Land-based industries  122</t>
  </si>
  <si>
    <t>Media  984</t>
  </si>
  <si>
    <t>Social subjects  426</t>
  </si>
  <si>
    <t>Hairdressing, Beauty and Complementary Therapies  598</t>
  </si>
  <si>
    <t>Art and design  1,427</t>
  </si>
  <si>
    <t>Business, Management and Administration  2,343</t>
  </si>
  <si>
    <t>Performing arts  500</t>
  </si>
  <si>
    <t>Care  1,489</t>
  </si>
  <si>
    <t>Construction  792</t>
  </si>
  <si>
    <t>Sport and Leisure  837</t>
  </si>
  <si>
    <t>Engineering  1,228</t>
  </si>
  <si>
    <t>Hospitality and tourism  560</t>
  </si>
  <si>
    <t>Computing and ICT  1,054</t>
  </si>
  <si>
    <t>Science  253</t>
  </si>
  <si>
    <t>FE Females     7,778</t>
  </si>
  <si>
    <t>FE Males     7,556</t>
  </si>
  <si>
    <t>HE Females     6,520</t>
  </si>
  <si>
    <t>HE Males     6,677</t>
  </si>
  <si>
    <t>All enrolments over 160 hours  28,754</t>
  </si>
  <si>
    <t>10% Most deprived postcode areas  7,880</t>
  </si>
  <si>
    <t>20% Most deprived postcode areas  11,966</t>
  </si>
  <si>
    <t>Fees paid by employer  2,257</t>
  </si>
  <si>
    <t>Ethnic minority  4,878</t>
  </si>
  <si>
    <t>Disability  4,291</t>
  </si>
  <si>
    <t>Year of study greater than first year  5,444</t>
  </si>
  <si>
    <t>Care Experienced  1,644</t>
  </si>
  <si>
    <t>Lanarkshire Region 20-21 Performance Indicators</t>
  </si>
  <si>
    <t>under 10 hours    1,366</t>
  </si>
  <si>
    <t>10 up to 40 hours  1,898</t>
  </si>
  <si>
    <t>40 up to 80 hours  1,161</t>
  </si>
  <si>
    <t>80 up to 160 hours  924</t>
  </si>
  <si>
    <t>160 up to 320 hours  2,737</t>
  </si>
  <si>
    <t>320 hours up to FT  1,877</t>
  </si>
  <si>
    <t>under 10 hours     1,137</t>
  </si>
  <si>
    <t>10 up to 40 hours  765</t>
  </si>
  <si>
    <t>40 up to 80 hours  828</t>
  </si>
  <si>
    <t>80 up to 160 hours  951</t>
  </si>
  <si>
    <t>160 up to 320 hours  3,100</t>
  </si>
  <si>
    <t>320 hours up to FT  2,018</t>
  </si>
  <si>
    <t>under 10 hours     1,501</t>
  </si>
  <si>
    <t>10 up to 40 hours  903</t>
  </si>
  <si>
    <t>40 up to 80 hours  714</t>
  </si>
  <si>
    <t>80 up to 160 hours  905</t>
  </si>
  <si>
    <t>160 up to 320 hours  2,059</t>
  </si>
  <si>
    <t>320 hours up to FT  2,103</t>
  </si>
  <si>
    <t>40 up to 80 hours  149</t>
  </si>
  <si>
    <t>80 up to 160 hours  148</t>
  </si>
  <si>
    <t>160 up to 320 hours  696</t>
  </si>
  <si>
    <t>320 hours up to FT  117</t>
  </si>
  <si>
    <t>40 up to 80 hours  75</t>
  </si>
  <si>
    <t>80 up to 160 hours  138</t>
  </si>
  <si>
    <t>160 up to 320 hours  590</t>
  </si>
  <si>
    <t>320 hours up to FT  145</t>
  </si>
  <si>
    <t>10 up to 40 hours  85</t>
  </si>
  <si>
    <t>40 up to 80 hours  325</t>
  </si>
  <si>
    <t>80 up to 160 hours  282</t>
  </si>
  <si>
    <t>160 up to 320 hours  397</t>
  </si>
  <si>
    <t>320 hours up to FT  138</t>
  </si>
  <si>
    <t>under 18     2,883</t>
  </si>
  <si>
    <t>18-20 year olds     4,230</t>
  </si>
  <si>
    <t>21-24 year olds     1,793</t>
  </si>
  <si>
    <t>25-40 year olds     2,957</t>
  </si>
  <si>
    <t>41 and Over      835</t>
  </si>
  <si>
    <t>Land-based industries  73</t>
  </si>
  <si>
    <t>Languages and ESOL  97</t>
  </si>
  <si>
    <t>Engineering  1,131</t>
  </si>
  <si>
    <t>Special Programmes  576</t>
  </si>
  <si>
    <t>Computing and ICT  399</t>
  </si>
  <si>
    <t>Construction  1,195</t>
  </si>
  <si>
    <t>Media  244</t>
  </si>
  <si>
    <t>Business, Management and Administration  370</t>
  </si>
  <si>
    <t>Care  1,745</t>
  </si>
  <si>
    <t>Performing arts  121</t>
  </si>
  <si>
    <t>Hairdressing, Beauty and Complementary Therapies  1,051</t>
  </si>
  <si>
    <t>Science  388</t>
  </si>
  <si>
    <t>Social subjects  354</t>
  </si>
  <si>
    <t>Art and design  85</t>
  </si>
  <si>
    <t>Hospitality and tourism  386</t>
  </si>
  <si>
    <t>Sport and Leisure  175</t>
  </si>
  <si>
    <t>Education and training  114</t>
  </si>
  <si>
    <t>Construction  314</t>
  </si>
  <si>
    <t>Performing arts  322</t>
  </si>
  <si>
    <t>Care  960</t>
  </si>
  <si>
    <t>Science  182</t>
  </si>
  <si>
    <t>Business, Management and Administration  715</t>
  </si>
  <si>
    <t>Social subjects  342</t>
  </si>
  <si>
    <t>Sport and Leisure  186</t>
  </si>
  <si>
    <t>Hospitality and tourism  170</t>
  </si>
  <si>
    <t>Media  124</t>
  </si>
  <si>
    <t>Engineering  328</t>
  </si>
  <si>
    <t>Art and design  78</t>
  </si>
  <si>
    <t>Computing and ICT  251</t>
  </si>
  <si>
    <t>Hairdressing, Beauty and Complementary Therapies  222</t>
  </si>
  <si>
    <t>FE Females     4,300</t>
  </si>
  <si>
    <t>FE Males     4,136</t>
  </si>
  <si>
    <t>HE Females     2,663</t>
  </si>
  <si>
    <t>HE Males     1,514</t>
  </si>
  <si>
    <t>All enrolments over 160 hours  12,698</t>
  </si>
  <si>
    <t>10% Most deprived postcode areas  2,311</t>
  </si>
  <si>
    <t>20% Most deprived postcode areas  4,421</t>
  </si>
  <si>
    <t>Fees paid by employer  779</t>
  </si>
  <si>
    <t>Ethnic minority  565</t>
  </si>
  <si>
    <t>Disability  2,695</t>
  </si>
  <si>
    <t>Year of study greater than first year  2,163</t>
  </si>
  <si>
    <t>Care Experienced  424</t>
  </si>
  <si>
    <t>Argyll College 20-21 Performance Indicators</t>
  </si>
  <si>
    <t>The selected College is likely to have limited or no HE delivery in these PIs so some HE graphs will be blank.</t>
  </si>
  <si>
    <t>under 10 hours    62</t>
  </si>
  <si>
    <t>10 up to 40 hours  348</t>
  </si>
  <si>
    <t>40 up to 80 hours  155</t>
  </si>
  <si>
    <t>80 up to 160 hours  233</t>
  </si>
  <si>
    <t>160 up to 320 hours  653</t>
  </si>
  <si>
    <t>320 hours up to FT  70</t>
  </si>
  <si>
    <t xml:space="preserve">under 10 hours     </t>
  </si>
  <si>
    <t>10 up to 40 hours  199</t>
  </si>
  <si>
    <t>40 up to 80 hours  99</t>
  </si>
  <si>
    <t>80 up to 160 hours  141</t>
  </si>
  <si>
    <t>160 up to 320 hours  649</t>
  </si>
  <si>
    <t>320 hours up to FT  72</t>
  </si>
  <si>
    <t xml:space="preserve">40 up to 80 hours  </t>
  </si>
  <si>
    <t>80 up to 160 hours  130</t>
  </si>
  <si>
    <t>160 up to 320 hours  615</t>
  </si>
  <si>
    <t xml:space="preserve">320 hours up to FT  </t>
  </si>
  <si>
    <t xml:space="preserve">80 up to 160 hours  </t>
  </si>
  <si>
    <t xml:space="preserve">160 up to 320 hours  </t>
  </si>
  <si>
    <t>under 18     539</t>
  </si>
  <si>
    <t>18-20 year olds     80</t>
  </si>
  <si>
    <t xml:space="preserve">21-24 year olds     </t>
  </si>
  <si>
    <t>25-40 year olds     83</t>
  </si>
  <si>
    <t>41 and Over      57</t>
  </si>
  <si>
    <t>Engineering  88</t>
  </si>
  <si>
    <t>Construction  58</t>
  </si>
  <si>
    <t>Hairdressing, Beauty and Complementary Therapies  140</t>
  </si>
  <si>
    <t>Care  310</t>
  </si>
  <si>
    <t>FE Females     519</t>
  </si>
  <si>
    <t>FE Males     287</t>
  </si>
  <si>
    <t xml:space="preserve">HE Females     </t>
  </si>
  <si>
    <t xml:space="preserve">HE Males     </t>
  </si>
  <si>
    <t>All enrolments over 160 hours  806</t>
  </si>
  <si>
    <t xml:space="preserve">10% Most deprived postcode areas  </t>
  </si>
  <si>
    <t>20% Most deprived postcode areas  79</t>
  </si>
  <si>
    <t xml:space="preserve">Fees paid by employer  </t>
  </si>
  <si>
    <t xml:space="preserve">Ethnic minority  </t>
  </si>
  <si>
    <t>Disability  250</t>
  </si>
  <si>
    <t>Year of study greater than first year  59</t>
  </si>
  <si>
    <t xml:space="preserve">Care Experienced  </t>
  </si>
  <si>
    <t>Ayrshire College 20-21 Performance Indicators</t>
  </si>
  <si>
    <t>under 10 hours    107</t>
  </si>
  <si>
    <t>10 up to 40 hours  236</t>
  </si>
  <si>
    <t>40 up to 80 hours  1,177</t>
  </si>
  <si>
    <t>80 up to 160 hours  1,164</t>
  </si>
  <si>
    <t>160 up to 320 hours  1,739</t>
  </si>
  <si>
    <t>320 hours up to FT  1,275</t>
  </si>
  <si>
    <t>under 10 hours     58</t>
  </si>
  <si>
    <t>10 up to 40 hours  179</t>
  </si>
  <si>
    <t>40 up to 80 hours  1,196</t>
  </si>
  <si>
    <t>80 up to 160 hours  1,147</t>
  </si>
  <si>
    <t>160 up to 320 hours  1,665</t>
  </si>
  <si>
    <t>320 hours up to FT  1,014</t>
  </si>
  <si>
    <t>10 up to 40 hours  62</t>
  </si>
  <si>
    <t>40 up to 80 hours  344</t>
  </si>
  <si>
    <t>80 up to 160 hours  1,084</t>
  </si>
  <si>
    <t>160 up to 320 hours  2,078</t>
  </si>
  <si>
    <t>320 hours up to FT  1,534</t>
  </si>
  <si>
    <t>40 up to 80 hours  56</t>
  </si>
  <si>
    <t>80 up to 160 hours  78</t>
  </si>
  <si>
    <t>160 up to 320 hours  349</t>
  </si>
  <si>
    <t>320 hours up to FT  60</t>
  </si>
  <si>
    <t>160 up to 320 hours  416</t>
  </si>
  <si>
    <t>80 up to 160 hours  83</t>
  </si>
  <si>
    <t>under 18     2,326</t>
  </si>
  <si>
    <t>18-20 year olds     3,146</t>
  </si>
  <si>
    <t>21-24 year olds     1,386</t>
  </si>
  <si>
    <t>25-40 year olds     1,946</t>
  </si>
  <si>
    <t>41 and Over      553</t>
  </si>
  <si>
    <t>Special Programmes  329</t>
  </si>
  <si>
    <t>Hospitality and tourism  265</t>
  </si>
  <si>
    <t>Construction  923</t>
  </si>
  <si>
    <t>Land-based industries  70</t>
  </si>
  <si>
    <t>Engineering  1,501</t>
  </si>
  <si>
    <t>Art and design  273</t>
  </si>
  <si>
    <t>Computing and ICT  244</t>
  </si>
  <si>
    <t>Performing arts  71</t>
  </si>
  <si>
    <t>Social subjects  302</t>
  </si>
  <si>
    <t>Sport and Leisure  479</t>
  </si>
  <si>
    <t>Care  1,412</t>
  </si>
  <si>
    <t>Media  121</t>
  </si>
  <si>
    <t>Science  171</t>
  </si>
  <si>
    <t>Hairdressing, Beauty and Complementary Therapies  508</t>
  </si>
  <si>
    <t>Business, Management and Administration  129</t>
  </si>
  <si>
    <t>Sport and Leisure  304</t>
  </si>
  <si>
    <t>Care  644</t>
  </si>
  <si>
    <t>Media  68</t>
  </si>
  <si>
    <t>Construction  71</t>
  </si>
  <si>
    <t>Engineering  371</t>
  </si>
  <si>
    <t>Performing arts  123</t>
  </si>
  <si>
    <t>Computing and ICT  125</t>
  </si>
  <si>
    <t>Art and design  104</t>
  </si>
  <si>
    <t>Business, Management and Administration  306</t>
  </si>
  <si>
    <t>Social subjects  224</t>
  </si>
  <si>
    <t>Science  75</t>
  </si>
  <si>
    <t>Hospitality and tourism  60</t>
  </si>
  <si>
    <t>FE Females     3,070</t>
  </si>
  <si>
    <t>FE Males     3,732</t>
  </si>
  <si>
    <t>HE Females     1,442</t>
  </si>
  <si>
    <t>HE Males     1,072</t>
  </si>
  <si>
    <t>All enrolments over 160 hours  9,357</t>
  </si>
  <si>
    <t>10% Most deprived postcode areas  1,614</t>
  </si>
  <si>
    <t>20% Most deprived postcode areas  3,754</t>
  </si>
  <si>
    <t>Fees paid by employer  199</t>
  </si>
  <si>
    <t>Ethnic minority  152</t>
  </si>
  <si>
    <t>Disability  2,739</t>
  </si>
  <si>
    <t>Year of study greater than first year  563</t>
  </si>
  <si>
    <t>Care Experienced  676</t>
  </si>
  <si>
    <t>Borders College 20-21 Performance Indicators</t>
  </si>
  <si>
    <t>under 10 hours    158</t>
  </si>
  <si>
    <t>10 up to 40 hours  462</t>
  </si>
  <si>
    <t>40 up to 80 hours  187</t>
  </si>
  <si>
    <t>80 up to 160 hours  125</t>
  </si>
  <si>
    <t>160 up to 320 hours  705</t>
  </si>
  <si>
    <t>320 hours up to FT  177</t>
  </si>
  <si>
    <t>under 10 hours     144</t>
  </si>
  <si>
    <t>10 up to 40 hours  103</t>
  </si>
  <si>
    <t>40 up to 80 hours  93</t>
  </si>
  <si>
    <t>80 up to 160 hours  190</t>
  </si>
  <si>
    <t>160 up to 320 hours  757</t>
  </si>
  <si>
    <t>320 hours up to FT  188</t>
  </si>
  <si>
    <t>10 up to 40 hours  121</t>
  </si>
  <si>
    <t>40 up to 80 hours  67</t>
  </si>
  <si>
    <t>80 up to 160 hours  405</t>
  </si>
  <si>
    <t>160 up to 320 hours  1,026</t>
  </si>
  <si>
    <t>320 hours up to FT  209</t>
  </si>
  <si>
    <t>160 up to 320 hours  71</t>
  </si>
  <si>
    <t>320 hours up to FT  54</t>
  </si>
  <si>
    <t>160 up to 320 hours  53</t>
  </si>
  <si>
    <t>320 hours up to FT  51</t>
  </si>
  <si>
    <t>under 18     1,136</t>
  </si>
  <si>
    <t>18-20 year olds     505</t>
  </si>
  <si>
    <t>21-24 year olds     192</t>
  </si>
  <si>
    <t>25-40 year olds     337</t>
  </si>
  <si>
    <t>41 and Over      183</t>
  </si>
  <si>
    <t>Sport and Leisure  496</t>
  </si>
  <si>
    <t>Special Programmes  55</t>
  </si>
  <si>
    <t>Land-based industries  297</t>
  </si>
  <si>
    <t>Construction  186</t>
  </si>
  <si>
    <t>Care  572</t>
  </si>
  <si>
    <t>Engineering  109</t>
  </si>
  <si>
    <t>Hairdressing, Beauty and Complementary Therapies  65</t>
  </si>
  <si>
    <t>Business, Management and Administration  98</t>
  </si>
  <si>
    <t>Art and design  52</t>
  </si>
  <si>
    <t>Care  119</t>
  </si>
  <si>
    <t>FE Females     923</t>
  </si>
  <si>
    <t>FE Males     1,109</t>
  </si>
  <si>
    <t>HE Females     175</t>
  </si>
  <si>
    <t>HE Males     126</t>
  </si>
  <si>
    <t>All enrolments over 160 hours  2,353</t>
  </si>
  <si>
    <t>10% Most deprived postcode areas  91</t>
  </si>
  <si>
    <t>20% Most deprived postcode areas  314</t>
  </si>
  <si>
    <t>Fees paid by employer  191</t>
  </si>
  <si>
    <t>Ethnic minority  64</t>
  </si>
  <si>
    <t>Disability  440</t>
  </si>
  <si>
    <t>Year of study greater than first year  235</t>
  </si>
  <si>
    <t>Care Experienced  108</t>
  </si>
  <si>
    <t>City of Glasgow College 20-21 Performance Indicators</t>
  </si>
  <si>
    <t>under 10 hours    71</t>
  </si>
  <si>
    <t>10 up to 40 hours  657</t>
  </si>
  <si>
    <t>40 up to 80 hours  916</t>
  </si>
  <si>
    <t>80 up to 160 hours  2,006</t>
  </si>
  <si>
    <t>160 up to 320 hours  2,196</t>
  </si>
  <si>
    <t>320 hours up to FT  720</t>
  </si>
  <si>
    <t>10 up to 40 hours  419</t>
  </si>
  <si>
    <t>40 up to 80 hours  583</t>
  </si>
  <si>
    <t>80 up to 160 hours  1,669</t>
  </si>
  <si>
    <t>160 up to 320 hours  2,355</t>
  </si>
  <si>
    <t>320 hours up to FT  1,012</t>
  </si>
  <si>
    <t>10 up to 40 hours  464</t>
  </si>
  <si>
    <t>40 up to 80 hours  459</t>
  </si>
  <si>
    <t>80 up to 160 hours  643</t>
  </si>
  <si>
    <t>160 up to 320 hours  1,681</t>
  </si>
  <si>
    <t>320 hours up to FT  897</t>
  </si>
  <si>
    <t>40 up to 80 hours  116</t>
  </si>
  <si>
    <t>80 up to 160 hours  249</t>
  </si>
  <si>
    <t>160 up to 320 hours  655</t>
  </si>
  <si>
    <t>320 hours up to FT  270</t>
  </si>
  <si>
    <t>40 up to 80 hours  70</t>
  </si>
  <si>
    <t>80 up to 160 hours  202</t>
  </si>
  <si>
    <t>160 up to 320 hours  524</t>
  </si>
  <si>
    <t>320 hours up to FT  170</t>
  </si>
  <si>
    <t>40 up to 80 hours  278</t>
  </si>
  <si>
    <t>80 up to 160 hours  436</t>
  </si>
  <si>
    <t>160 up to 320 hours  555</t>
  </si>
  <si>
    <t>320 hours up to FT  238</t>
  </si>
  <si>
    <t>under 18     1,383</t>
  </si>
  <si>
    <t>18-20 year olds     5,741</t>
  </si>
  <si>
    <t>21-24 year olds     2,277</t>
  </si>
  <si>
    <t>25-40 year olds     2,840</t>
  </si>
  <si>
    <t>41 and Over      807</t>
  </si>
  <si>
    <t>Special Programmes  187</t>
  </si>
  <si>
    <t>Languages and ESOL  814</t>
  </si>
  <si>
    <t>Care  447</t>
  </si>
  <si>
    <t>Media  145</t>
  </si>
  <si>
    <t>Construction  643</t>
  </si>
  <si>
    <t>Social subjects  87</t>
  </si>
  <si>
    <t>Science  80</t>
  </si>
  <si>
    <t>Art and design  215</t>
  </si>
  <si>
    <t>Engineering  408</t>
  </si>
  <si>
    <t>Hairdressing, Beauty and Complementary Therapies  523</t>
  </si>
  <si>
    <t>Business, Management and Administration  456</t>
  </si>
  <si>
    <t>Computing and ICT  273</t>
  </si>
  <si>
    <t>Sport and Leisure  183</t>
  </si>
  <si>
    <t>Hospitality and tourism  623</t>
  </si>
  <si>
    <t>Media  723</t>
  </si>
  <si>
    <t>Social subjects  241</t>
  </si>
  <si>
    <t>Hairdressing, Beauty and Complementary Therapies  520</t>
  </si>
  <si>
    <t>Art and design  708</t>
  </si>
  <si>
    <t>Business, Management and Administration  1,844</t>
  </si>
  <si>
    <t>Sport and Leisure  474</t>
  </si>
  <si>
    <t>Construction  427</t>
  </si>
  <si>
    <t>Performing arts  138</t>
  </si>
  <si>
    <t>Hospitality and tourism  473</t>
  </si>
  <si>
    <t>Engineering  486</t>
  </si>
  <si>
    <t>Care  411</t>
  </si>
  <si>
    <t>Computing and ICT  563</t>
  </si>
  <si>
    <t>FE Females     2,549</t>
  </si>
  <si>
    <t>FE Males     2,736</t>
  </si>
  <si>
    <t>HE Females     3,643</t>
  </si>
  <si>
    <t>HE Males     3,978</t>
  </si>
  <si>
    <t>All enrolments over 160 hours  13,048</t>
  </si>
  <si>
    <t>10% Most deprived postcode areas  2,817</t>
  </si>
  <si>
    <t>20% Most deprived postcode areas  4,551</t>
  </si>
  <si>
    <t>Fees paid by employer  1,065</t>
  </si>
  <si>
    <t>Ethnic minority  1,949</t>
  </si>
  <si>
    <t>Disability  1,815</t>
  </si>
  <si>
    <t>Year of study greater than first year  3,023</t>
  </si>
  <si>
    <t>Care Experienced  493</t>
  </si>
  <si>
    <t>Dumfries and Galloway College 20-21 Performance Indicators</t>
  </si>
  <si>
    <t>under 10 hours    110</t>
  </si>
  <si>
    <t>10 up to 40 hours  444</t>
  </si>
  <si>
    <t>40 up to 80 hours  556</t>
  </si>
  <si>
    <t>80 up to 160 hours  220</t>
  </si>
  <si>
    <t>160 up to 320 hours  650</t>
  </si>
  <si>
    <t>320 hours up to FT  543</t>
  </si>
  <si>
    <t>under 10 hours     207</t>
  </si>
  <si>
    <t>10 up to 40 hours  648</t>
  </si>
  <si>
    <t>40 up to 80 hours  565</t>
  </si>
  <si>
    <t>80 up to 160 hours  231</t>
  </si>
  <si>
    <t>160 up to 320 hours  908</t>
  </si>
  <si>
    <t>320 hours up to FT  306</t>
  </si>
  <si>
    <t>under 10 hours     155</t>
  </si>
  <si>
    <t>10 up to 40 hours  339</t>
  </si>
  <si>
    <t>40 up to 80 hours  390</t>
  </si>
  <si>
    <t>80 up to 160 hours  314</t>
  </si>
  <si>
    <t>160 up to 320 hours  716</t>
  </si>
  <si>
    <t>320 hours up to FT  361</t>
  </si>
  <si>
    <t>40 up to 80 hours  161</t>
  </si>
  <si>
    <t>320 hours up to FT  78</t>
  </si>
  <si>
    <t>40 up to 80 hours  140</t>
  </si>
  <si>
    <t>160 up to 320 hours  83</t>
  </si>
  <si>
    <t>320 hours up to FT  80</t>
  </si>
  <si>
    <t>40 up to 80 hours  61</t>
  </si>
  <si>
    <t>160 up to 320 hours  117</t>
  </si>
  <si>
    <t>under 18     685</t>
  </si>
  <si>
    <t>18-20 year olds     676</t>
  </si>
  <si>
    <t>21-24 year olds     321</t>
  </si>
  <si>
    <t>25-40 year olds     549</t>
  </si>
  <si>
    <t>41 and Over      243</t>
  </si>
  <si>
    <t>Construction  285</t>
  </si>
  <si>
    <t>Special Programmes  89</t>
  </si>
  <si>
    <t>Business, Management and Administration  51</t>
  </si>
  <si>
    <t>Care  661</t>
  </si>
  <si>
    <t>Sport and Leisure  96</t>
  </si>
  <si>
    <t>Engineering  335</t>
  </si>
  <si>
    <t>Hairdressing, Beauty and Complementary Therapies  127</t>
  </si>
  <si>
    <t>Hospitality and tourism  118</t>
  </si>
  <si>
    <t>Engineering  79</t>
  </si>
  <si>
    <t>Care  174</t>
  </si>
  <si>
    <t>Sport and Leisure  75</t>
  </si>
  <si>
    <t>Art and design  50</t>
  </si>
  <si>
    <t>Business, Management and Administration  106</t>
  </si>
  <si>
    <t>FE Females     964</t>
  </si>
  <si>
    <t>FE Males     917</t>
  </si>
  <si>
    <t>HE Females     330</t>
  </si>
  <si>
    <t>HE Males     248</t>
  </si>
  <si>
    <t>All enrolments over 160 hours  2,474</t>
  </si>
  <si>
    <t>10% Most deprived postcode areas  193</t>
  </si>
  <si>
    <t>20% Most deprived postcode areas  316</t>
  </si>
  <si>
    <t>Fees paid by employer  163</t>
  </si>
  <si>
    <t>Disability  367</t>
  </si>
  <si>
    <t>Year of study greater than first year  593</t>
  </si>
  <si>
    <t>Care Experienced  127</t>
  </si>
  <si>
    <t>Dundee and Angus College 20-21 Performance Indicators</t>
  </si>
  <si>
    <t>under 10 hours    259</t>
  </si>
  <si>
    <t>10 up to 40 hours  237</t>
  </si>
  <si>
    <t>40 up to 80 hours  1,373</t>
  </si>
  <si>
    <t>80 up to 160 hours  320</t>
  </si>
  <si>
    <t>160 up to 320 hours  1,525</t>
  </si>
  <si>
    <t>320 hours up to FT  1,199</t>
  </si>
  <si>
    <t>under 10 hours     92</t>
  </si>
  <si>
    <t>10 up to 40 hours  72</t>
  </si>
  <si>
    <t>80 up to 160 hours  433</t>
  </si>
  <si>
    <t>160 up to 320 hours  1,577</t>
  </si>
  <si>
    <t>320 hours up to FT  997</t>
  </si>
  <si>
    <t>under 10 hours     61</t>
  </si>
  <si>
    <t>10 up to 40 hours  386</t>
  </si>
  <si>
    <t>40 up to 80 hours  455</t>
  </si>
  <si>
    <t>80 up to 160 hours  607</t>
  </si>
  <si>
    <t>160 up to 320 hours  1,423</t>
  </si>
  <si>
    <t>320 hours up to FT  925</t>
  </si>
  <si>
    <t>160 up to 320 hours  324</t>
  </si>
  <si>
    <t>320 hours up to FT  59</t>
  </si>
  <si>
    <t>40 up to 80 hours  50</t>
  </si>
  <si>
    <t>80 up to 160 hours  166</t>
  </si>
  <si>
    <t>160 up to 320 hours  271</t>
  </si>
  <si>
    <t>320 hours up to FT  88</t>
  </si>
  <si>
    <t>10 up to 40 hours  88</t>
  </si>
  <si>
    <t>40 up to 80 hours  59</t>
  </si>
  <si>
    <t>80 up to 160 hours  118</t>
  </si>
  <si>
    <t>160 up to 320 hours  176</t>
  </si>
  <si>
    <t>under 18     2,327</t>
  </si>
  <si>
    <t>18-20 year olds     2,136</t>
  </si>
  <si>
    <t>21-24 year olds     878</t>
  </si>
  <si>
    <t>25-40 year olds     1,374</t>
  </si>
  <si>
    <t>41 and Over      418</t>
  </si>
  <si>
    <t>Languages and ESOL  230</t>
  </si>
  <si>
    <t>Special Programmes  491</t>
  </si>
  <si>
    <t>Education and training  134</t>
  </si>
  <si>
    <t>Science  184</t>
  </si>
  <si>
    <t>Hospitality and tourism  241</t>
  </si>
  <si>
    <t>Engineering  622</t>
  </si>
  <si>
    <t>Care  871</t>
  </si>
  <si>
    <t>Construction  574</t>
  </si>
  <si>
    <t>Social subjects  374</t>
  </si>
  <si>
    <t>Performing arts  51</t>
  </si>
  <si>
    <t>Art and design  189</t>
  </si>
  <si>
    <t>Sport and Leisure  239</t>
  </si>
  <si>
    <t>Land-based industries  220</t>
  </si>
  <si>
    <t>Computing and ICT  132</t>
  </si>
  <si>
    <t>Business, Management and Administration  279</t>
  </si>
  <si>
    <t>Hairdressing, Beauty and Complementary Therapies  437</t>
  </si>
  <si>
    <t>Media  58</t>
  </si>
  <si>
    <t>Land-based industries  66</t>
  </si>
  <si>
    <t>Performing arts  91</t>
  </si>
  <si>
    <t>Science  64</t>
  </si>
  <si>
    <t>Engineering  81</t>
  </si>
  <si>
    <t>Sport and Leisure  127</t>
  </si>
  <si>
    <t>Computing and ICT  202</t>
  </si>
  <si>
    <t>Art and design  175</t>
  </si>
  <si>
    <t>Business, Management and Administration  382</t>
  </si>
  <si>
    <t>Social subjects  164</t>
  </si>
  <si>
    <t>Hospitality and tourism  77</t>
  </si>
  <si>
    <t>Construction  117</t>
  </si>
  <si>
    <t>Care  228</t>
  </si>
  <si>
    <t>FE Females     2,712</t>
  </si>
  <si>
    <t>FE Males     2,545</t>
  </si>
  <si>
    <t>HE Females     991</t>
  </si>
  <si>
    <t>HE Males     785</t>
  </si>
  <si>
    <t>All enrolments over 160 hours  7,133</t>
  </si>
  <si>
    <t>10% Most deprived postcode areas  1,219</t>
  </si>
  <si>
    <t>20% Most deprived postcode areas  2,192</t>
  </si>
  <si>
    <t>Fees paid by employer  143</t>
  </si>
  <si>
    <t>Ethnic minority  408</t>
  </si>
  <si>
    <t>Disability  1,213</t>
  </si>
  <si>
    <t>Year of study greater than first year  713</t>
  </si>
  <si>
    <t>Care Experienced  567</t>
  </si>
  <si>
    <t>Edinburgh College 20-21 Performance Indicators</t>
  </si>
  <si>
    <t>40 up to 80 hours  497</t>
  </si>
  <si>
    <t>80 up to 160 hours  968</t>
  </si>
  <si>
    <t>160 up to 320 hours  2,920</t>
  </si>
  <si>
    <t>320 hours up to FT  2,782</t>
  </si>
  <si>
    <t>under 10 hours     98</t>
  </si>
  <si>
    <t>10 up to 40 hours  150</t>
  </si>
  <si>
    <t>40 up to 80 hours  569</t>
  </si>
  <si>
    <t>80 up to 160 hours  969</t>
  </si>
  <si>
    <t>160 up to 320 hours  2,643</t>
  </si>
  <si>
    <t>320 hours up to FT  3,029</t>
  </si>
  <si>
    <t>under 10 hours     259</t>
  </si>
  <si>
    <t>10 up to 40 hours  145</t>
  </si>
  <si>
    <t>40 up to 80 hours  672</t>
  </si>
  <si>
    <t>80 up to 160 hours  1,032</t>
  </si>
  <si>
    <t>160 up to 320 hours  2,575</t>
  </si>
  <si>
    <t>320 hours up to FT  3,082</t>
  </si>
  <si>
    <t>40 up to 80 hours  968</t>
  </si>
  <si>
    <t>80 up to 160 hours  271</t>
  </si>
  <si>
    <t>160 up to 320 hours  776</t>
  </si>
  <si>
    <t>320 hours up to FT  225</t>
  </si>
  <si>
    <t>40 up to 80 hours  646</t>
  </si>
  <si>
    <t>160 up to 320 hours  728</t>
  </si>
  <si>
    <t>320 hours up to FT  171</t>
  </si>
  <si>
    <t>40 up to 80 hours  689</t>
  </si>
  <si>
    <t>80 up to 160 hours  198</t>
  </si>
  <si>
    <t>160 up to 320 hours  753</t>
  </si>
  <si>
    <t>320 hours up to FT  221</t>
  </si>
  <si>
    <t>under 18     2,889</t>
  </si>
  <si>
    <t>18-20 year olds     4,366</t>
  </si>
  <si>
    <t>21-24 year olds     2,143</t>
  </si>
  <si>
    <t>25-40 year olds     3,727</t>
  </si>
  <si>
    <t>41 and Over      1,189</t>
  </si>
  <si>
    <t>Languages and ESOL  1,769</t>
  </si>
  <si>
    <t>Construction  631</t>
  </si>
  <si>
    <t>Art and design  312</t>
  </si>
  <si>
    <t>Performing arts  448</t>
  </si>
  <si>
    <t>Hospitality and tourism  338</t>
  </si>
  <si>
    <t>Care  880</t>
  </si>
  <si>
    <t>Special Programmes  528</t>
  </si>
  <si>
    <t>Science  706</t>
  </si>
  <si>
    <t>Engineering  977</t>
  </si>
  <si>
    <t>Media  408</t>
  </si>
  <si>
    <t>Computing and ICT  449</t>
  </si>
  <si>
    <t>Social subjects  730</t>
  </si>
  <si>
    <t>Education and training  90</t>
  </si>
  <si>
    <t>Business, Management and Administration  658</t>
  </si>
  <si>
    <t>Hairdressing, Beauty and Complementary Therapies  359</t>
  </si>
  <si>
    <t>Sport and Leisure  325</t>
  </si>
  <si>
    <t>Art and design  322</t>
  </si>
  <si>
    <t>Science  163</t>
  </si>
  <si>
    <t>Performing arts  686</t>
  </si>
  <si>
    <t>Engineering  320</t>
  </si>
  <si>
    <t>Social subjects  117</t>
  </si>
  <si>
    <t>Media  259</t>
  </si>
  <si>
    <t>Hairdressing, Beauty and Complementary Therapies  69</t>
  </si>
  <si>
    <t>Construction  153</t>
  </si>
  <si>
    <t>Hospitality and tourism  154</t>
  </si>
  <si>
    <t>Care  799</t>
  </si>
  <si>
    <t>Sport and Leisure  272</t>
  </si>
  <si>
    <t>Business, Management and Administration  885</t>
  </si>
  <si>
    <t>Computing and ICT  439</t>
  </si>
  <si>
    <t>FE Females     4,955</t>
  </si>
  <si>
    <t>FE Males     4,584</t>
  </si>
  <si>
    <t>HE Females     2,550</t>
  </si>
  <si>
    <t>HE Males     2,126</t>
  </si>
  <si>
    <t>All enrolments over 160 hours  14,314</t>
  </si>
  <si>
    <t>10% Most deprived postcode areas  1,304</t>
  </si>
  <si>
    <t>20% Most deprived postcode areas  3,216</t>
  </si>
  <si>
    <t>Fees paid by employer  716</t>
  </si>
  <si>
    <t>Ethnic minority  2,044</t>
  </si>
  <si>
    <t>Disability  3,804</t>
  </si>
  <si>
    <t>Year of study greater than first year  1,585</t>
  </si>
  <si>
    <t>Care Experienced  1,112</t>
  </si>
  <si>
    <t>Fife College 20-21 Performance Indicators</t>
  </si>
  <si>
    <t>under 10 hours    312</t>
  </si>
  <si>
    <t>10 up to 40 hours  438</t>
  </si>
  <si>
    <t>40 up to 80 hours  1,260</t>
  </si>
  <si>
    <t>80 up to 160 hours  1,386</t>
  </si>
  <si>
    <t>160 up to 320 hours  1,728</t>
  </si>
  <si>
    <t>320 hours up to FT  1,295</t>
  </si>
  <si>
    <t>under 10 hours     94</t>
  </si>
  <si>
    <t>10 up to 40 hours  94</t>
  </si>
  <si>
    <t>40 up to 80 hours  776</t>
  </si>
  <si>
    <t>80 up to 160 hours  1,269</t>
  </si>
  <si>
    <t>160 up to 320 hours  1,566</t>
  </si>
  <si>
    <t>320 hours up to FT  1,214</t>
  </si>
  <si>
    <t>under 10 hours     213</t>
  </si>
  <si>
    <t>10 up to 40 hours  319</t>
  </si>
  <si>
    <t>40 up to 80 hours  677</t>
  </si>
  <si>
    <t>80 up to 160 hours  1,493</t>
  </si>
  <si>
    <t>160 up to 320 hours  2,306</t>
  </si>
  <si>
    <t>320 hours up to FT  966</t>
  </si>
  <si>
    <t>40 up to 80 hours  182</t>
  </si>
  <si>
    <t>80 up to 160 hours  522</t>
  </si>
  <si>
    <t>160 up to 320 hours  557</t>
  </si>
  <si>
    <t>320 hours up to FT  68</t>
  </si>
  <si>
    <t>40 up to 80 hours  146</t>
  </si>
  <si>
    <t>80 up to 160 hours  353</t>
  </si>
  <si>
    <t>160 up to 320 hours  464</t>
  </si>
  <si>
    <t>320 hours up to FT  100</t>
  </si>
  <si>
    <t>10 up to 40 hours  78</t>
  </si>
  <si>
    <t>40 up to 80 hours  111</t>
  </si>
  <si>
    <t>80 up to 160 hours  294</t>
  </si>
  <si>
    <t>160 up to 320 hours  533</t>
  </si>
  <si>
    <t>320 hours up to FT  76</t>
  </si>
  <si>
    <t>under 18     2,412</t>
  </si>
  <si>
    <t>18-20 year olds     2,705</t>
  </si>
  <si>
    <t>21-24 year olds     1,165</t>
  </si>
  <si>
    <t>25-40 year olds     2,253</t>
  </si>
  <si>
    <t>41 and Over      925</t>
  </si>
  <si>
    <t>Care  1,202</t>
  </si>
  <si>
    <t>Special Programmes  455</t>
  </si>
  <si>
    <t>Education and training  301</t>
  </si>
  <si>
    <t>Construction  687</t>
  </si>
  <si>
    <t>Sport and Leisure  212</t>
  </si>
  <si>
    <t>Languages and ESOL  104</t>
  </si>
  <si>
    <t>Art and design  158</t>
  </si>
  <si>
    <t>Engineering  852</t>
  </si>
  <si>
    <t>Performing arts  398</t>
  </si>
  <si>
    <t>Hospitality and tourism  413</t>
  </si>
  <si>
    <t>Science  331</t>
  </si>
  <si>
    <t>Business, Management and Administration  303</t>
  </si>
  <si>
    <t>Social subjects  467</t>
  </si>
  <si>
    <t>Computing and ICT  329</t>
  </si>
  <si>
    <t>Hairdressing, Beauty and Complementary Therapies  416</t>
  </si>
  <si>
    <t>Education and training  160</t>
  </si>
  <si>
    <t>Engineering  211</t>
  </si>
  <si>
    <t>Performing arts  107</t>
  </si>
  <si>
    <t>Art and design  122</t>
  </si>
  <si>
    <t>Care  546</t>
  </si>
  <si>
    <t>Hospitality and tourism  57</t>
  </si>
  <si>
    <t>Business, Management and Administration  629</t>
  </si>
  <si>
    <t>Construction  99</t>
  </si>
  <si>
    <t>Social subjects  242</t>
  </si>
  <si>
    <t>Computing and ICT  224</t>
  </si>
  <si>
    <t>Sport and Leisure  173</t>
  </si>
  <si>
    <t>Media  115</t>
  </si>
  <si>
    <t>Science  82</t>
  </si>
  <si>
    <t>FE Females     3,502</t>
  </si>
  <si>
    <t>FE Males     3,073</t>
  </si>
  <si>
    <t>HE Females     1,635</t>
  </si>
  <si>
    <t>HE Males     1,118</t>
  </si>
  <si>
    <t>All enrolments over 160 hours  9,460</t>
  </si>
  <si>
    <t>10% Most deprived postcode areas  1,026</t>
  </si>
  <si>
    <t>20% Most deprived postcode areas  2,689</t>
  </si>
  <si>
    <t>Fees paid by employer  505</t>
  </si>
  <si>
    <t>Ethnic minority  268</t>
  </si>
  <si>
    <t>Disability  1,755</t>
  </si>
  <si>
    <t>Year of study greater than first year  1,218</t>
  </si>
  <si>
    <t>Care Experienced  507</t>
  </si>
  <si>
    <t>Forth Valley College 20-21 Performance Indicators</t>
  </si>
  <si>
    <t>under 10 hours    143</t>
  </si>
  <si>
    <t>10 up to 40 hours  479</t>
  </si>
  <si>
    <t>40 up to 80 hours  1,665</t>
  </si>
  <si>
    <t>80 up to 160 hours  496</t>
  </si>
  <si>
    <t>160 up to 320 hours  1,857</t>
  </si>
  <si>
    <t>320 hours up to FT  615</t>
  </si>
  <si>
    <t>under 10 hours     178</t>
  </si>
  <si>
    <t>10 up to 40 hours  282</t>
  </si>
  <si>
    <t>40 up to 80 hours  588</t>
  </si>
  <si>
    <t>80 up to 160 hours  309</t>
  </si>
  <si>
    <t>160 up to 320 hours  1,947</t>
  </si>
  <si>
    <t>320 hours up to FT  520</t>
  </si>
  <si>
    <t>under 10 hours     166</t>
  </si>
  <si>
    <t>10 up to 40 hours  261</t>
  </si>
  <si>
    <t>40 up to 80 hours  475</t>
  </si>
  <si>
    <t>80 up to 160 hours  295</t>
  </si>
  <si>
    <t>160 up to 320 hours  2,023</t>
  </si>
  <si>
    <t>320 hours up to FT  671</t>
  </si>
  <si>
    <t>40 up to 80 hours  58</t>
  </si>
  <si>
    <t>80 up to 160 hours  100</t>
  </si>
  <si>
    <t>160 up to 320 hours  638</t>
  </si>
  <si>
    <t>320 hours up to FT  166</t>
  </si>
  <si>
    <t>40 up to 80 hours  51</t>
  </si>
  <si>
    <t>80 up to 160 hours  89</t>
  </si>
  <si>
    <t>160 up to 320 hours  579</t>
  </si>
  <si>
    <t>320 hours up to FT  129</t>
  </si>
  <si>
    <t>80 up to 160 hours  80</t>
  </si>
  <si>
    <t>160 up to 320 hours  521</t>
  </si>
  <si>
    <t>320 hours up to FT  224</t>
  </si>
  <si>
    <t>under 18     1,885</t>
  </si>
  <si>
    <t>18-20 year olds     1,976</t>
  </si>
  <si>
    <t>21-24 year olds     907</t>
  </si>
  <si>
    <t>25-40 year olds     1,215</t>
  </si>
  <si>
    <t>41 and Over      412</t>
  </si>
  <si>
    <t>Special Programmes  243</t>
  </si>
  <si>
    <t>Engineering  920</t>
  </si>
  <si>
    <t>Languages and ESOL  139</t>
  </si>
  <si>
    <t>Computing and ICT  281</t>
  </si>
  <si>
    <t>Hairdressing, Beauty and Complementary Therapies  351</t>
  </si>
  <si>
    <t>Science  195</t>
  </si>
  <si>
    <t>Care  723</t>
  </si>
  <si>
    <t>Sport and Leisure  113</t>
  </si>
  <si>
    <t>Media  77</t>
  </si>
  <si>
    <t>Business, Management and Administration  172</t>
  </si>
  <si>
    <t>Hospitality and tourism  240</t>
  </si>
  <si>
    <t>Art and design  129</t>
  </si>
  <si>
    <t>Construction  767</t>
  </si>
  <si>
    <t>Hairdressing, Beauty and Complementary Therapies  55</t>
  </si>
  <si>
    <t>Art and design  76</t>
  </si>
  <si>
    <t>Engineering  467</t>
  </si>
  <si>
    <t>Business, Management and Administration  313</t>
  </si>
  <si>
    <t>Construction  96</t>
  </si>
  <si>
    <t>Science  128</t>
  </si>
  <si>
    <t>Social subjects  74</t>
  </si>
  <si>
    <t>Hospitality and tourism  124</t>
  </si>
  <si>
    <t>Care  376</t>
  </si>
  <si>
    <t>Sport and Leisure  59</t>
  </si>
  <si>
    <t>Computing and ICT  123</t>
  </si>
  <si>
    <t>FE Females     1,863</t>
  </si>
  <si>
    <t>FE Males     2,455</t>
  </si>
  <si>
    <t>HE Females     1,016</t>
  </si>
  <si>
    <t>HE Males     1,006</t>
  </si>
  <si>
    <t>All enrolments over 160 hours  6,395</t>
  </si>
  <si>
    <t>10% Most deprived postcode areas  599</t>
  </si>
  <si>
    <t>20% Most deprived postcode areas  1,357</t>
  </si>
  <si>
    <t>Fees paid by employer  358</t>
  </si>
  <si>
    <t>Ethnic minority  257</t>
  </si>
  <si>
    <t>Disability  724</t>
  </si>
  <si>
    <t>Year of study greater than first year  1,455</t>
  </si>
  <si>
    <t>Care Experienced  235</t>
  </si>
  <si>
    <t>Glasgow Clyde College 20-21 Performance Indicators</t>
  </si>
  <si>
    <t>under 10 hours    306</t>
  </si>
  <si>
    <t>10 up to 40 hours  456</t>
  </si>
  <si>
    <t>40 up to 80 hours  571</t>
  </si>
  <si>
    <t>80 up to 160 hours  2,140</t>
  </si>
  <si>
    <t>160 up to 320 hours  1,515</t>
  </si>
  <si>
    <t>320 hours up to FT  1,599</t>
  </si>
  <si>
    <t>under 10 hours     189</t>
  </si>
  <si>
    <t>10 up to 40 hours  491</t>
  </si>
  <si>
    <t>40 up to 80 hours  603</t>
  </si>
  <si>
    <t>80 up to 160 hours  1,606</t>
  </si>
  <si>
    <t>160 up to 320 hours  2,331</t>
  </si>
  <si>
    <t>320 hours up to FT  1,201</t>
  </si>
  <si>
    <t>under 10 hours     165</t>
  </si>
  <si>
    <t>10 up to 40 hours  272</t>
  </si>
  <si>
    <t>40 up to 80 hours  707</t>
  </si>
  <si>
    <t>80 up to 160 hours  1,785</t>
  </si>
  <si>
    <t>160 up to 320 hours  1,518</t>
  </si>
  <si>
    <t>320 hours up to FT  1,847</t>
  </si>
  <si>
    <t>40 up to 80 hours  126</t>
  </si>
  <si>
    <t>160 up to 320 hours  694</t>
  </si>
  <si>
    <t>40 up to 80 hours  168</t>
  </si>
  <si>
    <t>80 up to 160 hours  104</t>
  </si>
  <si>
    <t>320 hours up to FT  187</t>
  </si>
  <si>
    <t>80 up to 160 hours  143</t>
  </si>
  <si>
    <t>160 up to 320 hours  708</t>
  </si>
  <si>
    <t>320 hours up to FT  182</t>
  </si>
  <si>
    <t>under 18     1,651</t>
  </si>
  <si>
    <t>18-20 year olds     3,385</t>
  </si>
  <si>
    <t>21-24 year olds     1,613</t>
  </si>
  <si>
    <t>25-40 year olds     2,654</t>
  </si>
  <si>
    <t>41 and Over      788</t>
  </si>
  <si>
    <t>Performing arts  163</t>
  </si>
  <si>
    <t>Languages and ESOL  747</t>
  </si>
  <si>
    <t>Construction  295</t>
  </si>
  <si>
    <t>Engineering  551</t>
  </si>
  <si>
    <t>Care  858</t>
  </si>
  <si>
    <t>Art and design  194</t>
  </si>
  <si>
    <t>Science  520</t>
  </si>
  <si>
    <t>Social subjects  393</t>
  </si>
  <si>
    <t>Media  50</t>
  </si>
  <si>
    <t>Hospitality and tourism  294</t>
  </si>
  <si>
    <t>Hairdressing, Beauty and Complementary Therapies  338</t>
  </si>
  <si>
    <t>Business, Management and Administration  393</t>
  </si>
  <si>
    <t>Special Programmes  625</t>
  </si>
  <si>
    <t>Sport and Leisure  427</t>
  </si>
  <si>
    <t>Computing and ICT  300</t>
  </si>
  <si>
    <t>Performing arts  161</t>
  </si>
  <si>
    <t>Construction  67</t>
  </si>
  <si>
    <t>Social subjects  130</t>
  </si>
  <si>
    <t>Care  781</t>
  </si>
  <si>
    <t>Media  191</t>
  </si>
  <si>
    <t>Art and design  603</t>
  </si>
  <si>
    <t>Business, Management and Administration  363</t>
  </si>
  <si>
    <t>Engineering  447</t>
  </si>
  <si>
    <t>Hairdressing, Beauty and Complementary Therapies  78</t>
  </si>
  <si>
    <t>Hospitality and tourism  87</t>
  </si>
  <si>
    <t>Sport and Leisure  229</t>
  </si>
  <si>
    <t>Computing and ICT  418</t>
  </si>
  <si>
    <t>Science  125</t>
  </si>
  <si>
    <t>FE Females     3,420</t>
  </si>
  <si>
    <t>FE Males     2,847</t>
  </si>
  <si>
    <t>HE Females     2,091</t>
  </si>
  <si>
    <t>HE Males     1,691</t>
  </si>
  <si>
    <t>All enrolments over 160 hours  10,091</t>
  </si>
  <si>
    <t>10% Most deprived postcode areas  3,098</t>
  </si>
  <si>
    <t>20% Most deprived postcode areas  4,632</t>
  </si>
  <si>
    <t>Fees paid by employer  527</t>
  </si>
  <si>
    <t>Ethnic minority  1,838</t>
  </si>
  <si>
    <t>Disability  1,469</t>
  </si>
  <si>
    <t>Year of study greater than first year  1,489</t>
  </si>
  <si>
    <t>Care Experienced  722</t>
  </si>
  <si>
    <t>Glasgow Kelvin College 20-21 Performance Indicators</t>
  </si>
  <si>
    <t>under 10 hours    1,171</t>
  </si>
  <si>
    <t>10 up to 40 hours  1,171</t>
  </si>
  <si>
    <t>40 up to 80 hours  1,113</t>
  </si>
  <si>
    <t>80 up to 160 hours  575</t>
  </si>
  <si>
    <t>160 up to 320 hours  798</t>
  </si>
  <si>
    <t>under 10 hours     570</t>
  </si>
  <si>
    <t>10 up to 40 hours  603</t>
  </si>
  <si>
    <t>40 up to 80 hours  273</t>
  </si>
  <si>
    <t>80 up to 160 hours  1,884</t>
  </si>
  <si>
    <t>160 up to 320 hours  850</t>
  </si>
  <si>
    <t>320 hours up to FT  1,037</t>
  </si>
  <si>
    <t>under 10 hours     509</t>
  </si>
  <si>
    <t>10 up to 40 hours  516</t>
  </si>
  <si>
    <t>40 up to 80 hours  368</t>
  </si>
  <si>
    <t>80 up to 160 hours  658</t>
  </si>
  <si>
    <t>160 up to 320 hours  967</t>
  </si>
  <si>
    <t>320 hours up to FT  981</t>
  </si>
  <si>
    <t>80 up to 160 hours  119</t>
  </si>
  <si>
    <t>160 up to 320 hours  455</t>
  </si>
  <si>
    <t>80 up to 160 hours  90</t>
  </si>
  <si>
    <t>160 up to 320 hours  444</t>
  </si>
  <si>
    <t>320 hours up to FT  101</t>
  </si>
  <si>
    <t>80 up to 160 hours  62</t>
  </si>
  <si>
    <t>160 up to 320 hours  319</t>
  </si>
  <si>
    <t>320 hours up to FT  104</t>
  </si>
  <si>
    <t>under 18     1,522</t>
  </si>
  <si>
    <t>18-20 year olds     1,534</t>
  </si>
  <si>
    <t>21-24 year olds     719</t>
  </si>
  <si>
    <t>25-40 year olds     1,430</t>
  </si>
  <si>
    <t>41 and Over      410</t>
  </si>
  <si>
    <t>Languages and ESOL  415</t>
  </si>
  <si>
    <t>Education and training  55</t>
  </si>
  <si>
    <t>Science  227</t>
  </si>
  <si>
    <t>Social subjects  79</t>
  </si>
  <si>
    <t>Construction  784</t>
  </si>
  <si>
    <t>Hospitality and tourism  78</t>
  </si>
  <si>
    <t>Art and design  82</t>
  </si>
  <si>
    <t>Business, Management and Administration  79</t>
  </si>
  <si>
    <t>Care  529</t>
  </si>
  <si>
    <t>Hairdressing, Beauty and Complementary Therapies  184</t>
  </si>
  <si>
    <t>Engineering  337</t>
  </si>
  <si>
    <t>Special Programmes  623</t>
  </si>
  <si>
    <t>Performing arts  80</t>
  </si>
  <si>
    <t>Art and design  116</t>
  </si>
  <si>
    <t>Media  70</t>
  </si>
  <si>
    <t>Social subjects  55</t>
  </si>
  <si>
    <t>Computing and ICT  73</t>
  </si>
  <si>
    <t>Performing arts  201</t>
  </si>
  <si>
    <t>Sport and Leisure  134</t>
  </si>
  <si>
    <t>Engineering  295</t>
  </si>
  <si>
    <t>Construction  298</t>
  </si>
  <si>
    <t>Care  297</t>
  </si>
  <si>
    <t>Business, Management and Administration  136</t>
  </si>
  <si>
    <t>FE Females     1,809</t>
  </si>
  <si>
    <t>FE Males     1,973</t>
  </si>
  <si>
    <t>HE Females     786</t>
  </si>
  <si>
    <t>HE Males     1,008</t>
  </si>
  <si>
    <t>All enrolments over 160 hours  5,615</t>
  </si>
  <si>
    <t>10% Most deprived postcode areas  1,965</t>
  </si>
  <si>
    <t>20% Most deprived postcode areas  2,783</t>
  </si>
  <si>
    <t>Fees paid by employer  665</t>
  </si>
  <si>
    <t>Ethnic minority  1,091</t>
  </si>
  <si>
    <t>Disability  1,007</t>
  </si>
  <si>
    <t>Year of study greater than first year  932</t>
  </si>
  <si>
    <t>Care Experienced  429</t>
  </si>
  <si>
    <t>Inverness College 20-21 Performance Indicators</t>
  </si>
  <si>
    <t>under 10 hours    358</t>
  </si>
  <si>
    <t>10 up to 40 hours  811</t>
  </si>
  <si>
    <t>40 up to 80 hours  451</t>
  </si>
  <si>
    <t>80 up to 160 hours  265</t>
  </si>
  <si>
    <t>160 up to 320 hours  946</t>
  </si>
  <si>
    <t>320 hours up to FT  340</t>
  </si>
  <si>
    <t>under 10 hours     181</t>
  </si>
  <si>
    <t>40 up to 80 hours  249</t>
  </si>
  <si>
    <t>80 up to 160 hours  327</t>
  </si>
  <si>
    <t>160 up to 320 hours  925</t>
  </si>
  <si>
    <t>320 hours up to FT  345</t>
  </si>
  <si>
    <t>10 up to 40 hours  461</t>
  </si>
  <si>
    <t>40 up to 80 hours  239</t>
  </si>
  <si>
    <t>80 up to 160 hours  308</t>
  </si>
  <si>
    <t>160 up to 320 hours  736</t>
  </si>
  <si>
    <t>320 hours up to FT  155</t>
  </si>
  <si>
    <t>under 18     643</t>
  </si>
  <si>
    <t>18-20 year olds     451</t>
  </si>
  <si>
    <t>21-24 year olds     236</t>
  </si>
  <si>
    <t>25-40 year olds     384</t>
  </si>
  <si>
    <t>41 and Over      143</t>
  </si>
  <si>
    <t>Hospitality and tourism  79</t>
  </si>
  <si>
    <t>Languages and ESOL  143</t>
  </si>
  <si>
    <t>Special Programmes  98</t>
  </si>
  <si>
    <t>Construction  83</t>
  </si>
  <si>
    <t>Engineering  157</t>
  </si>
  <si>
    <t>Hairdressing, Beauty and Complementary Therapies  274</t>
  </si>
  <si>
    <t>Care  429</t>
  </si>
  <si>
    <t>Social subjects  80</t>
  </si>
  <si>
    <t>Land-based industries  82</t>
  </si>
  <si>
    <t>Business, Management and Administration  74</t>
  </si>
  <si>
    <t>Science  139</t>
  </si>
  <si>
    <t>Sport and Leisure  91</t>
  </si>
  <si>
    <t>Computing and ICT  71</t>
  </si>
  <si>
    <t>FE Females     1,147</t>
  </si>
  <si>
    <t>FE Males     692</t>
  </si>
  <si>
    <t>All enrolments over 160 hours  1,857</t>
  </si>
  <si>
    <t>10% Most deprived postcode areas  109</t>
  </si>
  <si>
    <t>20% Most deprived postcode areas  232</t>
  </si>
  <si>
    <t>Ethnic minority  80</t>
  </si>
  <si>
    <t>Disability  687</t>
  </si>
  <si>
    <t>Year of study greater than first year  182</t>
  </si>
  <si>
    <t>Care Experienced  81</t>
  </si>
  <si>
    <t>Lews Castle College 20-21 Performance Indicators</t>
  </si>
  <si>
    <t xml:space="preserve">under 10 hours    </t>
  </si>
  <si>
    <t>10 up to 40 hours  467</t>
  </si>
  <si>
    <t>40 up to 80 hours  241</t>
  </si>
  <si>
    <t>80 up to 160 hours  96</t>
  </si>
  <si>
    <t>160 up to 320 hours  193</t>
  </si>
  <si>
    <t>10 up to 40 hours  295</t>
  </si>
  <si>
    <t>40 up to 80 hours  72</t>
  </si>
  <si>
    <t>160 up to 320 hours  162</t>
  </si>
  <si>
    <t>10 up to 40 hours  74</t>
  </si>
  <si>
    <t>80 up to 160 hours  79</t>
  </si>
  <si>
    <t>160 up to 320 hours  190</t>
  </si>
  <si>
    <t>under 18     177</t>
  </si>
  <si>
    <t xml:space="preserve">18-20 year olds     </t>
  </si>
  <si>
    <t xml:space="preserve">25-40 year olds     </t>
  </si>
  <si>
    <t xml:space="preserve">41 and Over      </t>
  </si>
  <si>
    <t>Care  94</t>
  </si>
  <si>
    <t>FE Females     158</t>
  </si>
  <si>
    <t>FE Males     150</t>
  </si>
  <si>
    <t>All enrolments over 160 hours  309</t>
  </si>
  <si>
    <t xml:space="preserve">20% Most deprived postcode areas  </t>
  </si>
  <si>
    <t>Disability  100</t>
  </si>
  <si>
    <t xml:space="preserve">Year of study greater than first year  </t>
  </si>
  <si>
    <t>Moray College 20-21 Performance Indicators</t>
  </si>
  <si>
    <t>10 up to 40 hours  111</t>
  </si>
  <si>
    <t>40 up to 80 hours  225</t>
  </si>
  <si>
    <t>80 up to 160 hours  280</t>
  </si>
  <si>
    <t>160 up to 320 hours  612</t>
  </si>
  <si>
    <t>320 hours up to FT  158</t>
  </si>
  <si>
    <t>80 up to 160 hours  144</t>
  </si>
  <si>
    <t>160 up to 320 hours  682</t>
  </si>
  <si>
    <t>320 hours up to FT  163</t>
  </si>
  <si>
    <t>10 up to 40 hours  201</t>
  </si>
  <si>
    <t>40 up to 80 hours  221</t>
  </si>
  <si>
    <t>80 up to 160 hours  167</t>
  </si>
  <si>
    <t>160 up to 320 hours  604</t>
  </si>
  <si>
    <t>320 hours up to FT  93</t>
  </si>
  <si>
    <t>under 18     757</t>
  </si>
  <si>
    <t>18-20 year olds     346</t>
  </si>
  <si>
    <t>21-24 year olds     127</t>
  </si>
  <si>
    <t>25-40 year olds     169</t>
  </si>
  <si>
    <t>41 and Over      56</t>
  </si>
  <si>
    <t>Construction  191</t>
  </si>
  <si>
    <t>Sport and Leisure  58</t>
  </si>
  <si>
    <t>Hairdressing, Beauty and Complementary Therapies  197</t>
  </si>
  <si>
    <t>Care  217</t>
  </si>
  <si>
    <t>Languages and ESOL  60</t>
  </si>
  <si>
    <t>Engineering  102</t>
  </si>
  <si>
    <t>Hospitality and tourism  81</t>
  </si>
  <si>
    <t>Social subjects  176</t>
  </si>
  <si>
    <t>Science  144</t>
  </si>
  <si>
    <t>Computing and ICT  58</t>
  </si>
  <si>
    <t>FE Females     844</t>
  </si>
  <si>
    <t>FE Males     602</t>
  </si>
  <si>
    <t>All enrolments over 160 hours  1,455</t>
  </si>
  <si>
    <t>Disability  533</t>
  </si>
  <si>
    <t>Year of study greater than first year  125</t>
  </si>
  <si>
    <t>Care Experienced  80</t>
  </si>
  <si>
    <t>New College Lanarkshire 20-21 Performance Indicators</t>
  </si>
  <si>
    <t>under 10 hours    1,353</t>
  </si>
  <si>
    <t>10 up to 40 hours  1,855</t>
  </si>
  <si>
    <t>40 up to 80 hours  840</t>
  </si>
  <si>
    <t>80 up to 160 hours  665</t>
  </si>
  <si>
    <t>160 up to 320 hours  2,343</t>
  </si>
  <si>
    <t>320 hours up to FT  1,166</t>
  </si>
  <si>
    <t>under 10 hours     1,051</t>
  </si>
  <si>
    <t>10 up to 40 hours  745</t>
  </si>
  <si>
    <t>40 up to 80 hours  678</t>
  </si>
  <si>
    <t>80 up to 160 hours  760</t>
  </si>
  <si>
    <t>160 up to 320 hours  2,358</t>
  </si>
  <si>
    <t>320 hours up to FT  1,552</t>
  </si>
  <si>
    <t>10 up to 40 hours  851</t>
  </si>
  <si>
    <t>40 up to 80 hours  542</t>
  </si>
  <si>
    <t>80 up to 160 hours  642</t>
  </si>
  <si>
    <t>160 up to 320 hours  1,071</t>
  </si>
  <si>
    <t>320 hours up to FT  1,573</t>
  </si>
  <si>
    <t>40 up to 80 hours  142</t>
  </si>
  <si>
    <t>80 up to 160 hours  107</t>
  </si>
  <si>
    <t>160 up to 320 hours  432</t>
  </si>
  <si>
    <t>320 hours up to FT  64</t>
  </si>
  <si>
    <t>40 up to 80 hours  66</t>
  </si>
  <si>
    <t>80 up to 160 hours  99</t>
  </si>
  <si>
    <t>160 up to 320 hours  364</t>
  </si>
  <si>
    <t>10 up to 40 hours  84</t>
  </si>
  <si>
    <t>40 up to 80 hours  246</t>
  </si>
  <si>
    <t>160 up to 320 hours  214</t>
  </si>
  <si>
    <t>under 18     1,852</t>
  </si>
  <si>
    <t>18-20 year olds     3,144</t>
  </si>
  <si>
    <t>21-24 year olds     1,302</t>
  </si>
  <si>
    <t>25-40 year olds     2,013</t>
  </si>
  <si>
    <t>41 and Over      538</t>
  </si>
  <si>
    <t>Languages and ESOL  87</t>
  </si>
  <si>
    <t>Special Programmes  459</t>
  </si>
  <si>
    <t>Media  192</t>
  </si>
  <si>
    <t>Science  336</t>
  </si>
  <si>
    <t>Business, Management and Administration  219</t>
  </si>
  <si>
    <t>Social subjects  335</t>
  </si>
  <si>
    <t>Care  1,155</t>
  </si>
  <si>
    <t>Hairdressing, Beauty and Complementary Therapies  664</t>
  </si>
  <si>
    <t>Education and training  59</t>
  </si>
  <si>
    <t>Construction  221</t>
  </si>
  <si>
    <t>Sport and Leisure  155</t>
  </si>
  <si>
    <t>Hospitality and tourism  288</t>
  </si>
  <si>
    <t>Performing arts  286</t>
  </si>
  <si>
    <t>Science  158</t>
  </si>
  <si>
    <t>Construction  108</t>
  </si>
  <si>
    <t>Care  557</t>
  </si>
  <si>
    <t>Business, Management and Administration  431</t>
  </si>
  <si>
    <t>Social subjects  253</t>
  </si>
  <si>
    <t>Engineering  247</t>
  </si>
  <si>
    <t>Media  96</t>
  </si>
  <si>
    <t>Hospitality and tourism  101</t>
  </si>
  <si>
    <t>Hairdressing, Beauty and Complementary Therapies  144</t>
  </si>
  <si>
    <t>FE Females     3,067</t>
  </si>
  <si>
    <t>FE Males     2,851</t>
  </si>
  <si>
    <t>HE Females     1,764</t>
  </si>
  <si>
    <t>HE Males     1,122</t>
  </si>
  <si>
    <t>All enrolments over 160 hours  8,849</t>
  </si>
  <si>
    <t>10% Most deprived postcode areas  1,637</t>
  </si>
  <si>
    <t>20% Most deprived postcode areas  3,294</t>
  </si>
  <si>
    <t>Fees paid by employer  385</t>
  </si>
  <si>
    <t>Ethnic minority  366</t>
  </si>
  <si>
    <t>Disability  2,314</t>
  </si>
  <si>
    <t>Year of study greater than first year  1,472</t>
  </si>
  <si>
    <t>Care Experienced  272</t>
  </si>
  <si>
    <t>The North Highland College 20-21 Performance Indicators</t>
  </si>
  <si>
    <t>10 up to 40 hours  56</t>
  </si>
  <si>
    <t>40 up to 80 hours  124</t>
  </si>
  <si>
    <t>80 up to 160 hours  533</t>
  </si>
  <si>
    <t>160 up to 320 hours  583</t>
  </si>
  <si>
    <t>320 hours up to FT  123</t>
  </si>
  <si>
    <t>40 up to 80 hours  80</t>
  </si>
  <si>
    <t>80 up to 160 hours  122</t>
  </si>
  <si>
    <t>160 up to 320 hours  679</t>
  </si>
  <si>
    <t>320 hours up to FT  95</t>
  </si>
  <si>
    <t>under 10 hours     59</t>
  </si>
  <si>
    <t>10 up to 40 hours  73</t>
  </si>
  <si>
    <t>80 up to 160 hours  209</t>
  </si>
  <si>
    <t>160 up to 320 hours  640</t>
  </si>
  <si>
    <t>under 18     649</t>
  </si>
  <si>
    <t>18-20 year olds     199</t>
  </si>
  <si>
    <t>21-24 year olds     93</t>
  </si>
  <si>
    <t>25-40 year olds     111</t>
  </si>
  <si>
    <t>41 and Over      82</t>
  </si>
  <si>
    <t>Construction  79</t>
  </si>
  <si>
    <t>Engineering  214</t>
  </si>
  <si>
    <t>Business, Management and Administration  92</t>
  </si>
  <si>
    <t>Hairdressing, Beauty and Complementary Therapies  88</t>
  </si>
  <si>
    <t>Hospitality and tourism  117</t>
  </si>
  <si>
    <t>Land-based industries  132</t>
  </si>
  <si>
    <t>FE Females     623</t>
  </si>
  <si>
    <t>FE Males     503</t>
  </si>
  <si>
    <t>All enrolments over 160 hours  1,134</t>
  </si>
  <si>
    <t>20% Most deprived postcode areas  157</t>
  </si>
  <si>
    <t>Fees paid by employer  59</t>
  </si>
  <si>
    <t>Disability  336</t>
  </si>
  <si>
    <t>Year of study greater than first year  116</t>
  </si>
  <si>
    <t>North East Scotland College 20-21 Performance Indicators</t>
  </si>
  <si>
    <t>under 10 hours    469</t>
  </si>
  <si>
    <t>10 up to 40 hours  771</t>
  </si>
  <si>
    <t>40 up to 80 hours  1,315</t>
  </si>
  <si>
    <t>80 up to 160 hours  1,038</t>
  </si>
  <si>
    <t>160 up to 320 hours  1,656</t>
  </si>
  <si>
    <t>320 hours up to FT  438</t>
  </si>
  <si>
    <t>under 10 hours     233</t>
  </si>
  <si>
    <t>10 up to 40 hours  750</t>
  </si>
  <si>
    <t>40 up to 80 hours  738</t>
  </si>
  <si>
    <t>80 up to 160 hours  1,392</t>
  </si>
  <si>
    <t>160 up to 320 hours  2,097</t>
  </si>
  <si>
    <t>320 hours up to FT  549</t>
  </si>
  <si>
    <t>under 10 hours     84</t>
  </si>
  <si>
    <t>10 up to 40 hours  499</t>
  </si>
  <si>
    <t>40 up to 80 hours  664</t>
  </si>
  <si>
    <t>80 up to 160 hours  2,268</t>
  </si>
  <si>
    <t>160 up to 320 hours  2,698</t>
  </si>
  <si>
    <t>320 hours up to FT  393</t>
  </si>
  <si>
    <t>40 up to 80 hours  253</t>
  </si>
  <si>
    <t>80 up to 160 hours  200</t>
  </si>
  <si>
    <t>160 up to 320 hours  218</t>
  </si>
  <si>
    <t>40 up to 80 hours  189</t>
  </si>
  <si>
    <t>80 up to 160 hours  181</t>
  </si>
  <si>
    <t>160 up to 320 hours  222</t>
  </si>
  <si>
    <t>320 hours up to FT  96</t>
  </si>
  <si>
    <t>40 up to 80 hours  170</t>
  </si>
  <si>
    <t>160 up to 320 hours  153</t>
  </si>
  <si>
    <t>320 hours up to FT  142</t>
  </si>
  <si>
    <t>under 18     2,581</t>
  </si>
  <si>
    <t>18-20 year olds     3,055</t>
  </si>
  <si>
    <t>21-24 year olds     1,235</t>
  </si>
  <si>
    <t>25-40 year olds     1,955</t>
  </si>
  <si>
    <t>41 and Over      884</t>
  </si>
  <si>
    <t>Education and training  142</t>
  </si>
  <si>
    <t>Languages and ESOL  287</t>
  </si>
  <si>
    <t>Engineering  1,375</t>
  </si>
  <si>
    <t>Nautical studies  76</t>
  </si>
  <si>
    <t>Construction  321</t>
  </si>
  <si>
    <t>Special Programmes  113</t>
  </si>
  <si>
    <t>Performing arts  68</t>
  </si>
  <si>
    <t>Media  168</t>
  </si>
  <si>
    <t>Art and design  199</t>
  </si>
  <si>
    <t>Care  1,730</t>
  </si>
  <si>
    <t>Science  238</t>
  </si>
  <si>
    <t>Hairdressing, Beauty and Complementary Therapies  404</t>
  </si>
  <si>
    <t>Business, Management and Administration  576</t>
  </si>
  <si>
    <t>Social subjects  343</t>
  </si>
  <si>
    <t>Hospitality and tourism  242</t>
  </si>
  <si>
    <t>Sport and Leisure  223</t>
  </si>
  <si>
    <t>Computing and ICT  309</t>
  </si>
  <si>
    <t>Performing arts  122</t>
  </si>
  <si>
    <t>Care  168</t>
  </si>
  <si>
    <t>Engineering  442</t>
  </si>
  <si>
    <t>Media  246</t>
  </si>
  <si>
    <t>Science  120</t>
  </si>
  <si>
    <t>Computing and ICT  318</t>
  </si>
  <si>
    <t>Business, Management and Administration  607</t>
  </si>
  <si>
    <t>Sport and Leisure  218</t>
  </si>
  <si>
    <t>Art and design  275</t>
  </si>
  <si>
    <t>Social subjects  206</t>
  </si>
  <si>
    <t>FE Females     3,689</t>
  </si>
  <si>
    <t>FE Males     3,127</t>
  </si>
  <si>
    <t>HE Females     1,316</t>
  </si>
  <si>
    <t>HE Males     1,543</t>
  </si>
  <si>
    <t>All enrolments over 160 hours  9,710</t>
  </si>
  <si>
    <t>10% Most deprived postcode areas  198</t>
  </si>
  <si>
    <t>20% Most deprived postcode areas  870</t>
  </si>
  <si>
    <t>Fees paid by employer  200</t>
  </si>
  <si>
    <t>Ethnic minority  498</t>
  </si>
  <si>
    <t>Disability  2,130</t>
  </si>
  <si>
    <t>Year of study greater than first year  1,232</t>
  </si>
  <si>
    <t>Care Experienced  595</t>
  </si>
  <si>
    <t>Orkney College 20-21 Performance Indicators</t>
  </si>
  <si>
    <t>under 10 hours    1,146</t>
  </si>
  <si>
    <t>10 up to 40 hours  975</t>
  </si>
  <si>
    <t>40 up to 80 hours  104</t>
  </si>
  <si>
    <t>80 up to 160 hours  56</t>
  </si>
  <si>
    <t>160 up to 320 hours  275</t>
  </si>
  <si>
    <t>under 10 hours     857</t>
  </si>
  <si>
    <t>10 up to 40 hours  280</t>
  </si>
  <si>
    <t>160 up to 320 hours  295</t>
  </si>
  <si>
    <t>under 10 hours     623</t>
  </si>
  <si>
    <t>10 up to 40 hours  337</t>
  </si>
  <si>
    <t>40 up to 80 hours  62</t>
  </si>
  <si>
    <t>80 up to 160 hours  127</t>
  </si>
  <si>
    <t>160 up to 320 hours  216</t>
  </si>
  <si>
    <t>under 18     176</t>
  </si>
  <si>
    <t>18-20 year olds     81</t>
  </si>
  <si>
    <t>25-40 year olds     50</t>
  </si>
  <si>
    <t>Construction  63</t>
  </si>
  <si>
    <t>Care  137</t>
  </si>
  <si>
    <t>FE Females     204</t>
  </si>
  <si>
    <t>FE Males     172</t>
  </si>
  <si>
    <t>All enrolments over 160 hours  377</t>
  </si>
  <si>
    <t>Disability  140</t>
  </si>
  <si>
    <t>Year of study greater than first year  71</t>
  </si>
  <si>
    <t>Perth College 20-21 Performance Indicators</t>
  </si>
  <si>
    <t>10 up to 40 hours  156</t>
  </si>
  <si>
    <t>40 up to 80 hours  103</t>
  </si>
  <si>
    <t>80 up to 160 hours  207</t>
  </si>
  <si>
    <t>160 up to 320 hours  528</t>
  </si>
  <si>
    <t>under 10 hours     57</t>
  </si>
  <si>
    <t>10 up to 40 hours  198</t>
  </si>
  <si>
    <t>80 up to 160 hours  183</t>
  </si>
  <si>
    <t>160 up to 320 hours  634</t>
  </si>
  <si>
    <t>320 hours up to FT  128</t>
  </si>
  <si>
    <t>80 up to 160 hours  160</t>
  </si>
  <si>
    <t>160 up to 320 hours  648</t>
  </si>
  <si>
    <t>320 hours up to FT  79</t>
  </si>
  <si>
    <t>under 18     738</t>
  </si>
  <si>
    <t>18-20 year olds     458</t>
  </si>
  <si>
    <t>21-24 year olds     199</t>
  </si>
  <si>
    <t>25-40 year olds     349</t>
  </si>
  <si>
    <t>41 and Over      117</t>
  </si>
  <si>
    <t>Hospitality and tourism  84</t>
  </si>
  <si>
    <t>Languages and ESOL  98</t>
  </si>
  <si>
    <t>Engineering  323</t>
  </si>
  <si>
    <t>Construction  197</t>
  </si>
  <si>
    <t>Media  105</t>
  </si>
  <si>
    <t>Care  359</t>
  </si>
  <si>
    <t>Special Programmes  188</t>
  </si>
  <si>
    <t>Business, Management and Administration  86</t>
  </si>
  <si>
    <t>Hairdressing, Beauty and Complementary Therapies  162</t>
  </si>
  <si>
    <t>Social subjects  92</t>
  </si>
  <si>
    <t>FE Females     943</t>
  </si>
  <si>
    <t>FE Males     894</t>
  </si>
  <si>
    <t>All enrolments over 160 hours  1,861</t>
  </si>
  <si>
    <t>10% Most deprived postcode areas  114</t>
  </si>
  <si>
    <t>20% Most deprived postcode areas  251</t>
  </si>
  <si>
    <t>Ethnic minority  83</t>
  </si>
  <si>
    <t>Disability  752</t>
  </si>
  <si>
    <t>Year of study greater than first year  197</t>
  </si>
  <si>
    <t>Care Experienced  103</t>
  </si>
  <si>
    <t>Shetland College 20-21 Performance Indicators</t>
  </si>
  <si>
    <t>under 10 hours    1,281</t>
  </si>
  <si>
    <t>10 up to 40 hours  463</t>
  </si>
  <si>
    <t>40 up to 80 hours  147</t>
  </si>
  <si>
    <t>80 up to 160 hours  164</t>
  </si>
  <si>
    <t>160 up to 320 hours  227</t>
  </si>
  <si>
    <t>320 hours up to FT  127</t>
  </si>
  <si>
    <t>under 10 hours     756</t>
  </si>
  <si>
    <t>10 up to 40 hours  283</t>
  </si>
  <si>
    <t>40 up to 80 hours  78</t>
  </si>
  <si>
    <t>80 up to 160 hours  153</t>
  </si>
  <si>
    <t>160 up to 320 hours  245</t>
  </si>
  <si>
    <t>under 10 hours     624</t>
  </si>
  <si>
    <t>10 up to 40 hours  285</t>
  </si>
  <si>
    <t>40 up to 80 hours  105</t>
  </si>
  <si>
    <t>160 up to 320 hours  261</t>
  </si>
  <si>
    <t>320 hours up to FT  159</t>
  </si>
  <si>
    <t>under 18     164</t>
  </si>
  <si>
    <t>18-20 year olds     90</t>
  </si>
  <si>
    <t>21-24 year olds     58</t>
  </si>
  <si>
    <t>25-40 year olds     113</t>
  </si>
  <si>
    <t>41 and Over      67</t>
  </si>
  <si>
    <t>Land-based industries  53</t>
  </si>
  <si>
    <t>Engineering  73</t>
  </si>
  <si>
    <t>Care  152</t>
  </si>
  <si>
    <t>FE Females     240</t>
  </si>
  <si>
    <t>FE Males     249</t>
  </si>
  <si>
    <t>All enrolments over 160 hours  492</t>
  </si>
  <si>
    <t>Fees paid by employer  128</t>
  </si>
  <si>
    <t>Disability  128</t>
  </si>
  <si>
    <t>Year of study greater than first year  70</t>
  </si>
  <si>
    <t>South Lanarkshire College 20-21 Performance Indicators</t>
  </si>
  <si>
    <t>40 up to 80 hours  321</t>
  </si>
  <si>
    <t>80 up to 160 hours  259</t>
  </si>
  <si>
    <t>160 up to 320 hours  394</t>
  </si>
  <si>
    <t>320 hours up to FT  711</t>
  </si>
  <si>
    <t>under 10 hours     86</t>
  </si>
  <si>
    <t>40 up to 80 hours  150</t>
  </si>
  <si>
    <t>80 up to 160 hours  191</t>
  </si>
  <si>
    <t>160 up to 320 hours  742</t>
  </si>
  <si>
    <t>320 hours up to FT  466</t>
  </si>
  <si>
    <t>10 up to 40 hours  52</t>
  </si>
  <si>
    <t>40 up to 80 hours  172</t>
  </si>
  <si>
    <t>80 up to 160 hours  263</t>
  </si>
  <si>
    <t>160 up to 320 hours  988</t>
  </si>
  <si>
    <t>320 hours up to FT  530</t>
  </si>
  <si>
    <t>160 up to 320 hours  264</t>
  </si>
  <si>
    <t>320 hours up to FT  53</t>
  </si>
  <si>
    <t>160 up to 320 hours  226</t>
  </si>
  <si>
    <t>320 hours up to FT  67</t>
  </si>
  <si>
    <t>40 up to 80 hours  79</t>
  </si>
  <si>
    <t>160 up to 320 hours  183</t>
  </si>
  <si>
    <t>320 hours up to FT  84</t>
  </si>
  <si>
    <t>under 18     1,031</t>
  </si>
  <si>
    <t>18-20 year olds     1,086</t>
  </si>
  <si>
    <t>21-24 year olds     491</t>
  </si>
  <si>
    <t>25-40 year olds     944</t>
  </si>
  <si>
    <t>41 and Over      297</t>
  </si>
  <si>
    <t>Media  52</t>
  </si>
  <si>
    <t>Care  590</t>
  </si>
  <si>
    <t>Business, Management and Administration  151</t>
  </si>
  <si>
    <t>Special Programmes  117</t>
  </si>
  <si>
    <t>Construction  974</t>
  </si>
  <si>
    <t>Hairdressing, Beauty and Complementary Therapies  387</t>
  </si>
  <si>
    <t>Hospitality and tourism  98</t>
  </si>
  <si>
    <t>Science  52</t>
  </si>
  <si>
    <t>Construction  206</t>
  </si>
  <si>
    <t>Social subjects  89</t>
  </si>
  <si>
    <t>Care  403</t>
  </si>
  <si>
    <t>Business, Management and Administration  284</t>
  </si>
  <si>
    <t>Hospitality and tourism  69</t>
  </si>
  <si>
    <t>FE Females     1,233</t>
  </si>
  <si>
    <t>FE Males     1,285</t>
  </si>
  <si>
    <t>HE Females     899</t>
  </si>
  <si>
    <t>HE Males     392</t>
  </si>
  <si>
    <t>All enrolments over 160 hours  3,849</t>
  </si>
  <si>
    <t>10% Most deprived postcode areas  674</t>
  </si>
  <si>
    <t>20% Most deprived postcode areas  1,127</t>
  </si>
  <si>
    <t>Fees paid by employer  394</t>
  </si>
  <si>
    <t>Ethnic minority  199</t>
  </si>
  <si>
    <t>Disability  381</t>
  </si>
  <si>
    <t>Year of study greater than first year  691</t>
  </si>
  <si>
    <t>Care Experienced  152</t>
  </si>
  <si>
    <t>Scotland's Rural College (SRUC) 20-21 Performance Indicators</t>
  </si>
  <si>
    <t>under 10 hours    214</t>
  </si>
  <si>
    <t>10 up to 40 hours  3,067</t>
  </si>
  <si>
    <t>40 up to 80 hours  53</t>
  </si>
  <si>
    <t>80 up to 160 hours  149</t>
  </si>
  <si>
    <t>160 up to 320 hours  342</t>
  </si>
  <si>
    <t>10 up to 40 hours  1,333</t>
  </si>
  <si>
    <t>160 up to 320 hours  310</t>
  </si>
  <si>
    <t>320 hours up to FT  287</t>
  </si>
  <si>
    <t>10 up to 40 hours  406</t>
  </si>
  <si>
    <t>40 up to 80 hours  54</t>
  </si>
  <si>
    <t>80 up to 160 hours  171</t>
  </si>
  <si>
    <t>160 up to 320 hours  173</t>
  </si>
  <si>
    <t>320 hours up to FT  301</t>
  </si>
  <si>
    <t>under 18     402</t>
  </si>
  <si>
    <t>18-20 year olds     476</t>
  </si>
  <si>
    <t>21-24 year olds     211</t>
  </si>
  <si>
    <t>25-40 year olds     209</t>
  </si>
  <si>
    <t>Land-based industries  1,235</t>
  </si>
  <si>
    <t>FE Females     582</t>
  </si>
  <si>
    <t>FE Males     755</t>
  </si>
  <si>
    <t>All enrolments over 160 hours  1,341</t>
  </si>
  <si>
    <t>10% Most deprived postcode areas  71</t>
  </si>
  <si>
    <t>20% Most deprived postcode areas  181</t>
  </si>
  <si>
    <t>Fees paid by employer  90</t>
  </si>
  <si>
    <t>Disability  307</t>
  </si>
  <si>
    <t>Year of study greater than first year  265</t>
  </si>
  <si>
    <t>Highlands and Islands 20-21 Performance Indicators</t>
  </si>
  <si>
    <t>The selected region is likely to have limited or no HE delivery in these PIs so some HE graphs will be blank.</t>
  </si>
  <si>
    <t>under 10 hours    3,518</t>
  </si>
  <si>
    <t>10 up to 40 hours  3,544</t>
  </si>
  <si>
    <t>40 up to 80 hours  1,642</t>
  </si>
  <si>
    <t>80 up to 160 hours  1,975</t>
  </si>
  <si>
    <t>160 up to 320 hours  4,443</t>
  </si>
  <si>
    <t>320 hours up to FT  1,091</t>
  </si>
  <si>
    <t>under 10 hours     2,308</t>
  </si>
  <si>
    <t>10 up to 40 hours  1,924</t>
  </si>
  <si>
    <t>40 up to 80 hours  945</t>
  </si>
  <si>
    <t>80 up to 160 hours  1,289</t>
  </si>
  <si>
    <t>160 up to 320 hours  4,728</t>
  </si>
  <si>
    <t>320 hours up to FT  1,033</t>
  </si>
  <si>
    <t>under 10 hours     1,546</t>
  </si>
  <si>
    <t>10 up to 40 hours  1,674</t>
  </si>
  <si>
    <t>40 up to 80 hours  849</t>
  </si>
  <si>
    <t>160 up to 320 hours  4,500</t>
  </si>
  <si>
    <t>320 hours up to FT  821</t>
  </si>
  <si>
    <t>under 18     4,303</t>
  </si>
  <si>
    <t>18-20 year olds     1,860</t>
  </si>
  <si>
    <t>21-24 year olds     880</t>
  </si>
  <si>
    <t>25-40 year olds     1,420</t>
  </si>
  <si>
    <t>41 and Over      663</t>
  </si>
  <si>
    <t>Nautical studies  137</t>
  </si>
  <si>
    <t>Construction  757</t>
  </si>
  <si>
    <t>Languages and ESOL  328</t>
  </si>
  <si>
    <t>Hospitality and tourism  469</t>
  </si>
  <si>
    <t>Engineering  988</t>
  </si>
  <si>
    <t>Special Programmes  632</t>
  </si>
  <si>
    <t>Media  249</t>
  </si>
  <si>
    <t>Hairdressing, Beauty and Complementary Therapies  898</t>
  </si>
  <si>
    <t>Art and design  183</t>
  </si>
  <si>
    <t>Land-based industries  413</t>
  </si>
  <si>
    <t>Care  2,221</t>
  </si>
  <si>
    <t>Business, Management and Administration  394</t>
  </si>
  <si>
    <t>Sport and Leisure  284</t>
  </si>
  <si>
    <t>Social subjects  414</t>
  </si>
  <si>
    <t>Science  397</t>
  </si>
  <si>
    <t>Computing and ICT  264</t>
  </si>
  <si>
    <t>FE Females     5,162</t>
  </si>
  <si>
    <t>FE Males     3,897</t>
  </si>
  <si>
    <t>All enrolments over 160 hours  9,126</t>
  </si>
  <si>
    <t>10% Most deprived postcode areas  296</t>
  </si>
  <si>
    <t>20% Most deprived postcode areas  790</t>
  </si>
  <si>
    <t>Fees paid by employer  346</t>
  </si>
  <si>
    <t>Ethnic minority  297</t>
  </si>
  <si>
    <t>Disability  3,242</t>
  </si>
  <si>
    <t>Year of study greater than first year  854</t>
  </si>
  <si>
    <t>Care Experienced  355</t>
  </si>
  <si>
    <t>West College Scotland 20-21 Performance Indicators</t>
  </si>
  <si>
    <t>under 10 hours    1,394</t>
  </si>
  <si>
    <t>10 up to 40 hours  987</t>
  </si>
  <si>
    <t>40 up to 80 hours  2,649</t>
  </si>
  <si>
    <t>80 up to 160 hours  2,756</t>
  </si>
  <si>
    <t>160 up to 320 hours  3,530</t>
  </si>
  <si>
    <t>320 hours up to FT  1,262</t>
  </si>
  <si>
    <t>under 10 hours     750</t>
  </si>
  <si>
    <t>10 up to 40 hours  865</t>
  </si>
  <si>
    <t>40 up to 80 hours  2,637</t>
  </si>
  <si>
    <t>80 up to 160 hours  2,738</t>
  </si>
  <si>
    <t>160 up to 320 hours  3,300</t>
  </si>
  <si>
    <t>320 hours up to FT  1,375</t>
  </si>
  <si>
    <t>under 10 hours     1,056</t>
  </si>
  <si>
    <t>10 up to 40 hours  698</t>
  </si>
  <si>
    <t>40 up to 80 hours  1,143</t>
  </si>
  <si>
    <t>80 up to 160 hours  3,610</t>
  </si>
  <si>
    <t>160 up to 320 hours  4,255</t>
  </si>
  <si>
    <t>320 hours up to FT  1,335</t>
  </si>
  <si>
    <t>40 up to 80 hours  129</t>
  </si>
  <si>
    <t>80 up to 160 hours  152</t>
  </si>
  <si>
    <t>160 up to 320 hours  197</t>
  </si>
  <si>
    <t>320 hours up to FT  137</t>
  </si>
  <si>
    <t>40 up to 80 hours  97</t>
  </si>
  <si>
    <t>80 up to 160 hours  172</t>
  </si>
  <si>
    <t>160 up to 320 hours  157</t>
  </si>
  <si>
    <t>320 hours up to FT  125</t>
  </si>
  <si>
    <t>under 18     1,851</t>
  </si>
  <si>
    <t>18-20 year olds     2,986</t>
  </si>
  <si>
    <t>21-24 year olds     1,727</t>
  </si>
  <si>
    <t>25-40 year olds     3,574</t>
  </si>
  <si>
    <t>41 and Over      1,573</t>
  </si>
  <si>
    <t>Nautical studies  62</t>
  </si>
  <si>
    <t>Construction  566</t>
  </si>
  <si>
    <t>Engineering  1,121</t>
  </si>
  <si>
    <t>Languages and ESOL  483</t>
  </si>
  <si>
    <t>Special Programmes  486</t>
  </si>
  <si>
    <t>Media  531</t>
  </si>
  <si>
    <t>Sport and Leisure  258</t>
  </si>
  <si>
    <t>Performing arts  129</t>
  </si>
  <si>
    <t>Science  334</t>
  </si>
  <si>
    <t>Social subjects  341</t>
  </si>
  <si>
    <t>Care  2,794</t>
  </si>
  <si>
    <t>Hospitality and tourism  334</t>
  </si>
  <si>
    <t>Art and design  101</t>
  </si>
  <si>
    <t>Business, Management and Administration  770</t>
  </si>
  <si>
    <t>Computing and ICT  320</t>
  </si>
  <si>
    <t>Hairdressing, Beauty and Complementary Therapies  584</t>
  </si>
  <si>
    <t>Performing arts  329</t>
  </si>
  <si>
    <t>Care  365</t>
  </si>
  <si>
    <t>Sport and Leisure  167</t>
  </si>
  <si>
    <t>Engineering  171</t>
  </si>
  <si>
    <t>Hairdressing, Beauty and Complementary Therapies  226</t>
  </si>
  <si>
    <t>Art and design  119</t>
  </si>
  <si>
    <t>Social subjects  167</t>
  </si>
  <si>
    <t>Hospitality and tourism  70</t>
  </si>
  <si>
    <t>Media  172</t>
  </si>
  <si>
    <t>Computing and ICT  332</t>
  </si>
  <si>
    <t>FE Females     5,602</t>
  </si>
  <si>
    <t>FE Males     3,579</t>
  </si>
  <si>
    <t>HE Females     1,398</t>
  </si>
  <si>
    <t>HE Males     1,073</t>
  </si>
  <si>
    <t>All enrolments over 160 hours  11,711</t>
  </si>
  <si>
    <t>10% Most deprived postcode areas  2,742</t>
  </si>
  <si>
    <t>20% Most deprived postcode areas  4,821</t>
  </si>
  <si>
    <t>Fees paid by employer  1,157</t>
  </si>
  <si>
    <t>Ethnic minority  660</t>
  </si>
  <si>
    <t>Disability  2,792</t>
  </si>
  <si>
    <t>Year of study greater than first year  1,267</t>
  </si>
  <si>
    <t>Care Experienced  842</t>
  </si>
  <si>
    <t>West Highland College 20-21 Performance Indicators</t>
  </si>
  <si>
    <t>under 10 hours    656</t>
  </si>
  <si>
    <t>10 up to 40 hours  157</t>
  </si>
  <si>
    <t>40 up to 80 hours  92</t>
  </si>
  <si>
    <t>160 up to 320 hours  426</t>
  </si>
  <si>
    <t>under 10 hours     380</t>
  </si>
  <si>
    <t>10 up to 40 hours  115</t>
  </si>
  <si>
    <t>160 up to 320 hours  457</t>
  </si>
  <si>
    <t>under 10 hours     151</t>
  </si>
  <si>
    <t>10 up to 40 hours  59</t>
  </si>
  <si>
    <t>40 up to 80 hours  90</t>
  </si>
  <si>
    <t>80 up to 160 hours  123</t>
  </si>
  <si>
    <t>under 18     460</t>
  </si>
  <si>
    <t>18-20 year olds     113</t>
  </si>
  <si>
    <t>21-24 year olds     67</t>
  </si>
  <si>
    <t>25-40 year olds     120</t>
  </si>
  <si>
    <t>41 and Over      75</t>
  </si>
  <si>
    <t>Special Programmes  202</t>
  </si>
  <si>
    <t>Sport and Leisure  54</t>
  </si>
  <si>
    <t>Computing and ICT  51</t>
  </si>
  <si>
    <t>Care  226</t>
  </si>
  <si>
    <t>Business, Management and Administration  55</t>
  </si>
  <si>
    <t>FE Females     484</t>
  </si>
  <si>
    <t>FE Males     348</t>
  </si>
  <si>
    <t>All enrolments over 160 hours  835</t>
  </si>
  <si>
    <t>Disability  316</t>
  </si>
  <si>
    <t>West Lothian College 20-21 Performance Indicators</t>
  </si>
  <si>
    <t>under 10 hours    614</t>
  </si>
  <si>
    <t>10 up to 40 hours  160</t>
  </si>
  <si>
    <t>40 up to 80 hours  1,242</t>
  </si>
  <si>
    <t>80 up to 160 hours  713</t>
  </si>
  <si>
    <t>160 up to 320 hours  1,133</t>
  </si>
  <si>
    <t>320 hours up to FT  508</t>
  </si>
  <si>
    <t>under 10 hours     66</t>
  </si>
  <si>
    <t>40 up to 80 hours  622</t>
  </si>
  <si>
    <t>80 up to 160 hours  621</t>
  </si>
  <si>
    <t>160 up to 320 hours  1,045</t>
  </si>
  <si>
    <t>320 hours up to FT  444</t>
  </si>
  <si>
    <t>10 up to 40 hours  57</t>
  </si>
  <si>
    <t>40 up to 80 hours  566</t>
  </si>
  <si>
    <t>80 up to 160 hours  487</t>
  </si>
  <si>
    <t>160 up to 320 hours  1,674</t>
  </si>
  <si>
    <t>320 hours up to FT  1,002</t>
  </si>
  <si>
    <t>40 up to 80 hours  96</t>
  </si>
  <si>
    <t>160 up to 320 hours  237</t>
  </si>
  <si>
    <t>320 hours up to FT  87</t>
  </si>
  <si>
    <t>40 up to 80 hours  77</t>
  </si>
  <si>
    <t>80 up to 160 hours  221</t>
  </si>
  <si>
    <t>160 up to 320 hours  239</t>
  </si>
  <si>
    <t>320 hours up to FT  85</t>
  </si>
  <si>
    <t>40 up to 80 hours  82</t>
  </si>
  <si>
    <t>80 up to 160 hours  174</t>
  </si>
  <si>
    <t>160 up to 320 hours  248</t>
  </si>
  <si>
    <t>320 hours up to FT  153</t>
  </si>
  <si>
    <t>under 18     997</t>
  </si>
  <si>
    <t>18-20 year olds     864</t>
  </si>
  <si>
    <t>21-24 year olds     561</t>
  </si>
  <si>
    <t>25-40 year olds     1,533</t>
  </si>
  <si>
    <t>41 and Over      989</t>
  </si>
  <si>
    <t>Languages and ESOL  53</t>
  </si>
  <si>
    <t>Computing and ICT  462</t>
  </si>
  <si>
    <t>Business, Management and Administration  312</t>
  </si>
  <si>
    <t>Care  1,485</t>
  </si>
  <si>
    <t>Special Programmes  149</t>
  </si>
  <si>
    <t>Education and training  66</t>
  </si>
  <si>
    <t>Hospitality and tourism  176</t>
  </si>
  <si>
    <t>Hairdressing, Beauty and Complementary Therapies  259</t>
  </si>
  <si>
    <t>Science  63</t>
  </si>
  <si>
    <t>Engineering  252</t>
  </si>
  <si>
    <t>Construction  301</t>
  </si>
  <si>
    <t>Sport and Leisure  128</t>
  </si>
  <si>
    <t>Care  336</t>
  </si>
  <si>
    <t>Business, Management and Administration  253</t>
  </si>
  <si>
    <t>Social subjects  54</t>
  </si>
  <si>
    <t>Engineering  98</t>
  </si>
  <si>
    <t>Computing and ICT  175</t>
  </si>
  <si>
    <t>Construction  92</t>
  </si>
  <si>
    <t>Sport and Leisure  74</t>
  </si>
  <si>
    <t>FE Females     2,332</t>
  </si>
  <si>
    <t>FE Males     1,434</t>
  </si>
  <si>
    <t>HE Females     679</t>
  </si>
  <si>
    <t>HE Males     481</t>
  </si>
  <si>
    <t>All enrolments over 160 hours  4,944</t>
  </si>
  <si>
    <t>10% Most deprived postcode areas  370</t>
  </si>
  <si>
    <t>20% Most deprived postcode areas  1,068</t>
  </si>
  <si>
    <t>Fees paid by employer  1,164</t>
  </si>
  <si>
    <t>Ethnic minority  222</t>
  </si>
  <si>
    <t>Disability  1,253</t>
  </si>
  <si>
    <t>Year of study greater than first year  545</t>
  </si>
  <si>
    <t>Care Experienced  293</t>
  </si>
  <si>
    <t>Newbattle Abbey College 20-21 Performance Indicators</t>
  </si>
  <si>
    <t xml:space="preserve">under 18     </t>
  </si>
  <si>
    <t xml:space="preserve">FE Females     </t>
  </si>
  <si>
    <t xml:space="preserve">FE Males     </t>
  </si>
  <si>
    <t>All enrolments over 160 hours  89</t>
  </si>
  <si>
    <t xml:space="preserve">Disability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</si>
</sst>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2">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b/>
      <sz val="36"/>
      <color theme="1"/>
      <name val="Calibri"/>
      <family val="2"/>
      <scheme val="minor"/>
    </font>
    <font>
      <sz val="11"/>
      <color rgb="FFFDE9D9"/>
      <name val="Calibri"/>
      <family val="2"/>
      <scheme val="minor"/>
    </font>
    <font>
      <b/>
      <sz val="12"/>
      <color theme="1" tint="0.499984740745262"/>
      <name val="Calibri"/>
      <family val="2"/>
      <scheme val="minor"/>
    </font>
    <font>
      <sz val="12"/>
      <color theme="1" tint="0.499984740745262"/>
      <name val="Calibri"/>
      <family val="2"/>
      <scheme val="minor"/>
    </font>
    <font>
      <sz val="16"/>
      <color theme="1" tint="0.499984740745262"/>
      <name val="Calibri"/>
      <family val="2"/>
      <scheme val="minor"/>
    </font>
    <font>
      <b/>
      <sz val="11"/>
      <color theme="5" tint="-0.249977111117893"/>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1">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rgb="FF5B9BD5"/>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right/>
      <top style="thin">
        <color indexed="64"/>
      </top>
      <bottom style="thin">
        <color indexed="64"/>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s>
  <cellStyleXfs count="88">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134">
    <xf numFmtId="0" fontId="0" fillId="0" borderId="0" xfId="0"/>
    <xf numFmtId="0" fontId="0" fillId="0" borderId="0" xfId="0" applyProtection="1">
      <protection hidden="1"/>
    </xf>
    <xf numFmtId="0" fontId="2" fillId="0" borderId="0" xfId="0" applyFont="1" applyProtection="1">
      <protection hidden="1"/>
    </xf>
    <xf numFmtId="3" fontId="0" fillId="0" borderId="0" xfId="0" applyNumberFormat="1" applyAlignment="1" applyProtection="1">
      <alignment horizontal="center"/>
      <protection hidden="1"/>
    </xf>
    <xf numFmtId="0" fontId="0" fillId="0" borderId="0" xfId="0" applyAlignment="1" applyProtection="1">
      <alignment horizontal="left"/>
      <protection hidden="1"/>
    </xf>
    <xf numFmtId="0" fontId="7" fillId="0" borderId="0" xfId="0" applyFont="1" applyProtection="1">
      <protection hidden="1"/>
    </xf>
    <xf numFmtId="0" fontId="0" fillId="3" borderId="0" xfId="0" applyFill="1" applyProtection="1">
      <protection hidden="1"/>
    </xf>
    <xf numFmtId="0" fontId="0" fillId="6" borderId="0" xfId="0" applyFill="1" applyProtection="1">
      <protection hidden="1"/>
    </xf>
    <xf numFmtId="0" fontId="0" fillId="4" borderId="0" xfId="0" applyFill="1" applyProtection="1">
      <protection hidden="1"/>
    </xf>
    <xf numFmtId="0" fontId="7" fillId="0" borderId="0" xfId="0" applyFont="1" applyAlignment="1" applyProtection="1">
      <alignment horizontal="center" vertical="center"/>
      <protection hidden="1"/>
    </xf>
    <xf numFmtId="0" fontId="16" fillId="0" borderId="0" xfId="0" applyFont="1" applyAlignment="1" applyProtection="1">
      <alignment horizontal="right"/>
      <protection hidden="1"/>
    </xf>
    <xf numFmtId="167" fontId="17" fillId="0" borderId="0" xfId="0" applyNumberFormat="1" applyFont="1" applyAlignment="1" applyProtection="1">
      <alignment horizontal="center"/>
      <protection hidden="1"/>
    </xf>
    <xf numFmtId="0" fontId="15" fillId="0" borderId="0" xfId="0" applyFont="1" applyAlignment="1" applyProtection="1">
      <alignment vertical="top" wrapText="1"/>
      <protection hidden="1"/>
    </xf>
    <xf numFmtId="0" fontId="8" fillId="0" borderId="0" xfId="0" applyFont="1" applyAlignment="1" applyProtection="1">
      <alignment horizontal="right"/>
      <protection hidden="1"/>
    </xf>
    <xf numFmtId="0" fontId="0" fillId="0" borderId="0" xfId="0" applyAlignment="1" applyProtection="1">
      <alignment vertical="center"/>
      <protection hidden="1"/>
    </xf>
    <xf numFmtId="0" fontId="0" fillId="7" borderId="2" xfId="0" applyFill="1" applyBorder="1" applyAlignment="1" applyProtection="1">
      <alignment horizontal="center" vertical="center"/>
      <protection hidden="1"/>
    </xf>
    <xf numFmtId="0" fontId="0" fillId="7" borderId="4" xfId="0" applyFill="1" applyBorder="1" applyAlignment="1" applyProtection="1">
      <alignment horizontal="center" vertical="center"/>
      <protection hidden="1"/>
    </xf>
    <xf numFmtId="0" fontId="7" fillId="7" borderId="2" xfId="0" applyFont="1" applyFill="1" applyBorder="1" applyAlignment="1" applyProtection="1">
      <alignment horizontal="center" vertical="center" wrapText="1"/>
      <protection hidden="1"/>
    </xf>
    <xf numFmtId="0" fontId="7" fillId="7" borderId="4" xfId="0" applyFont="1" applyFill="1" applyBorder="1" applyAlignment="1" applyProtection="1">
      <alignment horizontal="center" vertical="center" wrapText="1"/>
      <protection hidden="1"/>
    </xf>
    <xf numFmtId="0" fontId="7" fillId="7" borderId="2" xfId="0" applyFont="1" applyFill="1" applyBorder="1" applyAlignment="1" applyProtection="1">
      <alignment horizontal="center" vertical="center"/>
      <protection hidden="1"/>
    </xf>
    <xf numFmtId="0" fontId="7" fillId="7" borderId="4" xfId="0" applyFont="1"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0" borderId="0" xfId="0" applyAlignment="1" applyProtection="1">
      <alignment horizontal="right"/>
      <protection hidden="1"/>
    </xf>
    <xf numFmtId="0" fontId="0" fillId="7" borderId="0" xfId="0" applyFill="1" applyAlignment="1" applyProtection="1">
      <alignment horizontal="center"/>
      <protection hidden="1"/>
    </xf>
    <xf numFmtId="0" fontId="0" fillId="7" borderId="5" xfId="0" applyFill="1" applyBorder="1" applyAlignment="1" applyProtection="1">
      <alignment horizontal="center"/>
      <protection hidden="1"/>
    </xf>
    <xf numFmtId="0" fontId="0" fillId="5" borderId="0" xfId="0" applyFill="1" applyAlignment="1" applyProtection="1">
      <alignment horizontal="center"/>
      <protection hidden="1"/>
    </xf>
    <xf numFmtId="0" fontId="0" fillId="9" borderId="5" xfId="0" applyFill="1" applyBorder="1" applyAlignment="1" applyProtection="1">
      <alignment horizontal="center"/>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0" fillId="0" borderId="7" xfId="0" applyBorder="1" applyAlignment="1" applyProtection="1">
      <alignment horizontal="center"/>
      <protection hidden="1"/>
    </xf>
    <xf numFmtId="167" fontId="0" fillId="0" borderId="7" xfId="85" applyNumberFormat="1" applyFont="1" applyFill="1" applyBorder="1" applyAlignment="1" applyProtection="1">
      <alignment horizontal="center"/>
      <protection hidden="1"/>
    </xf>
    <xf numFmtId="167" fontId="0" fillId="0" borderId="0" xfId="85" applyNumberFormat="1" applyFont="1"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8" borderId="6" xfId="0" applyFill="1" applyBorder="1" applyAlignment="1" applyProtection="1">
      <alignment horizontal="center"/>
      <protection hidden="1"/>
    </xf>
    <xf numFmtId="167" fontId="0" fillId="8" borderId="6" xfId="85" applyNumberFormat="1" applyFont="1" applyFill="1" applyBorder="1" applyAlignment="1" applyProtection="1">
      <alignment horizontal="center"/>
      <protection hidden="1"/>
    </xf>
    <xf numFmtId="167" fontId="0" fillId="8" borderId="3" xfId="85" applyNumberFormat="1" applyFont="1" applyFill="1" applyBorder="1" applyAlignment="1" applyProtection="1">
      <alignment horizontal="center"/>
      <protection hidden="1"/>
    </xf>
    <xf numFmtId="165" fontId="0" fillId="0" borderId="0" xfId="86" applyNumberFormat="1" applyFont="1" applyFill="1" applyAlignment="1" applyProtection="1">
      <alignment horizontal="right"/>
      <protection hidden="1"/>
    </xf>
    <xf numFmtId="164" fontId="9" fillId="0" borderId="7" xfId="85" applyNumberFormat="1" applyFont="1" applyFill="1" applyBorder="1" applyProtection="1">
      <protection hidden="1"/>
    </xf>
    <xf numFmtId="168" fontId="0" fillId="0" borderId="7" xfId="86" applyNumberFormat="1" applyFont="1" applyFill="1" applyBorder="1" applyAlignment="1" applyProtection="1">
      <alignment horizontal="center"/>
      <protection hidden="1"/>
    </xf>
    <xf numFmtId="164" fontId="10" fillId="8" borderId="6" xfId="85" applyNumberFormat="1" applyFont="1" applyFill="1" applyBorder="1" applyProtection="1">
      <protection hidden="1"/>
    </xf>
    <xf numFmtId="168" fontId="0" fillId="8" borderId="6" xfId="86" applyNumberFormat="1" applyFont="1" applyFill="1" applyBorder="1" applyAlignment="1" applyProtection="1">
      <alignment horizontal="center"/>
      <protection hidden="1"/>
    </xf>
    <xf numFmtId="167" fontId="0" fillId="0" borderId="0" xfId="0" applyNumberFormat="1" applyProtection="1">
      <protection hidden="1"/>
    </xf>
    <xf numFmtId="166" fontId="0" fillId="0" borderId="7" xfId="86" applyNumberFormat="1" applyFont="1" applyFill="1" applyBorder="1" applyAlignment="1" applyProtection="1">
      <alignment horizontal="center"/>
      <protection hidden="1"/>
    </xf>
    <xf numFmtId="166" fontId="0" fillId="8" borderId="6" xfId="86" applyNumberFormat="1" applyFont="1"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5" xfId="0" applyFill="1" applyBorder="1" applyAlignment="1" applyProtection="1">
      <alignment horizontal="center"/>
      <protection hidden="1"/>
    </xf>
    <xf numFmtId="167" fontId="0" fillId="8" borderId="5" xfId="85" applyNumberFormat="1" applyFont="1" applyFill="1" applyBorder="1" applyAlignment="1" applyProtection="1">
      <alignment horizontal="center"/>
      <protection hidden="1"/>
    </xf>
    <xf numFmtId="167" fontId="0" fillId="8" borderId="0" xfId="85" applyNumberFormat="1" applyFont="1" applyFill="1" applyBorder="1" applyAlignment="1" applyProtection="1">
      <alignment horizontal="center"/>
      <protection hidden="1"/>
    </xf>
    <xf numFmtId="164" fontId="1" fillId="0" borderId="7" xfId="85" applyNumberFormat="1" applyFont="1" applyFill="1" applyBorder="1" applyAlignment="1" applyProtection="1">
      <alignment horizontal="center"/>
      <protection hidden="1"/>
    </xf>
    <xf numFmtId="166" fontId="0" fillId="0" borderId="26" xfId="86" applyNumberFormat="1" applyFont="1" applyFill="1" applyBorder="1" applyAlignment="1" applyProtection="1">
      <alignment horizontal="center"/>
      <protection hidden="1"/>
    </xf>
    <xf numFmtId="166" fontId="0" fillId="0" borderId="0" xfId="85" applyNumberFormat="1" applyFont="1" applyFill="1" applyBorder="1" applyAlignment="1" applyProtection="1">
      <alignment horizontal="center"/>
      <protection hidden="1"/>
    </xf>
    <xf numFmtId="164" fontId="9" fillId="0" borderId="7" xfId="85" applyNumberFormat="1" applyFont="1" applyFill="1" applyBorder="1" applyAlignment="1" applyProtection="1">
      <alignment horizontal="center"/>
      <protection hidden="1"/>
    </xf>
    <xf numFmtId="164" fontId="1" fillId="8" borderId="5" xfId="85" applyNumberFormat="1" applyFont="1" applyFill="1" applyBorder="1" applyAlignment="1" applyProtection="1">
      <alignment horizontal="center"/>
      <protection hidden="1"/>
    </xf>
    <xf numFmtId="166" fontId="0" fillId="8" borderId="5" xfId="86" applyNumberFormat="1" applyFont="1" applyFill="1" applyBorder="1" applyAlignment="1" applyProtection="1">
      <alignment horizontal="center"/>
      <protection hidden="1"/>
    </xf>
    <xf numFmtId="166" fontId="0" fillId="8" borderId="28" xfId="86" applyNumberFormat="1" applyFont="1" applyFill="1" applyBorder="1" applyAlignment="1" applyProtection="1">
      <alignment horizontal="center"/>
      <protection hidden="1"/>
    </xf>
    <xf numFmtId="164" fontId="1" fillId="8" borderId="6" xfId="85" applyNumberFormat="1" applyFont="1" applyFill="1" applyBorder="1" applyAlignment="1" applyProtection="1">
      <alignment horizontal="center"/>
      <protection hidden="1"/>
    </xf>
    <xf numFmtId="166" fontId="0" fillId="8" borderId="29" xfId="86" applyNumberFormat="1" applyFont="1" applyFill="1" applyBorder="1" applyAlignment="1" applyProtection="1">
      <alignment horizontal="center"/>
      <protection hidden="1"/>
    </xf>
    <xf numFmtId="0" fontId="11" fillId="0" borderId="0" xfId="0" applyFont="1" applyAlignment="1" applyProtection="1">
      <alignment horizontal="left" vertical="center" readingOrder="1"/>
      <protection hidden="1"/>
    </xf>
    <xf numFmtId="0" fontId="0" fillId="0" borderId="2" xfId="0" applyBorder="1" applyProtection="1">
      <protection hidden="1"/>
    </xf>
    <xf numFmtId="167" fontId="0" fillId="8" borderId="4" xfId="85" applyNumberFormat="1" applyFont="1" applyFill="1" applyBorder="1" applyAlignment="1" applyProtection="1">
      <alignment horizontal="center"/>
      <protection hidden="1"/>
    </xf>
    <xf numFmtId="166" fontId="0" fillId="8" borderId="4" xfId="86" applyNumberFormat="1" applyFont="1" applyFill="1" applyBorder="1" applyAlignment="1" applyProtection="1">
      <alignment horizontal="center"/>
      <protection hidden="1"/>
    </xf>
    <xf numFmtId="0" fontId="0" fillId="0" borderId="3" xfId="0" applyBorder="1" applyProtection="1">
      <protection hidden="1"/>
    </xf>
    <xf numFmtId="167" fontId="7" fillId="0" borderId="5" xfId="85" applyNumberFormat="1" applyFont="1" applyFill="1" applyBorder="1" applyAlignment="1" applyProtection="1">
      <alignment horizontal="center"/>
      <protection hidden="1"/>
    </xf>
    <xf numFmtId="9" fontId="7" fillId="0" borderId="0" xfId="0" applyNumberFormat="1" applyFont="1" applyAlignment="1" applyProtection="1">
      <alignment horizontal="center"/>
      <protection hidden="1"/>
    </xf>
    <xf numFmtId="0" fontId="12" fillId="0" borderId="0" xfId="0" applyFont="1" applyProtection="1">
      <protection hidden="1"/>
    </xf>
    <xf numFmtId="0" fontId="14" fillId="8" borderId="0" xfId="0" applyFont="1" applyFill="1" applyAlignment="1" applyProtection="1">
      <alignment horizontal="center"/>
      <protection hidden="1"/>
    </xf>
    <xf numFmtId="0" fontId="14" fillId="8" borderId="3" xfId="0" applyFont="1" applyFill="1" applyBorder="1" applyAlignment="1" applyProtection="1">
      <alignment horizontal="center"/>
      <protection hidden="1"/>
    </xf>
    <xf numFmtId="0" fontId="9" fillId="0" borderId="0" xfId="0" applyFont="1" applyProtection="1">
      <protection hidden="1"/>
    </xf>
    <xf numFmtId="165" fontId="0" fillId="8" borderId="4" xfId="86" applyNumberFormat="1" applyFont="1" applyFill="1" applyBorder="1" applyAlignment="1" applyProtection="1">
      <alignment horizontal="center"/>
      <protection hidden="1"/>
    </xf>
    <xf numFmtId="165" fontId="0" fillId="8" borderId="5" xfId="86" applyNumberFormat="1" applyFont="1" applyFill="1" applyBorder="1" applyAlignment="1" applyProtection="1">
      <alignment horizontal="center"/>
      <protection hidden="1"/>
    </xf>
    <xf numFmtId="165" fontId="0" fillId="8" borderId="6" xfId="86" applyNumberFormat="1" applyFont="1" applyFill="1" applyBorder="1" applyAlignment="1" applyProtection="1">
      <alignment horizontal="center"/>
      <protection hidden="1"/>
    </xf>
    <xf numFmtId="0" fontId="0" fillId="7" borderId="10" xfId="0" applyFill="1" applyBorder="1" applyAlignment="1" applyProtection="1">
      <alignment horizontal="center" vertical="center"/>
      <protection hidden="1"/>
    </xf>
    <xf numFmtId="0" fontId="0" fillId="7" borderId="11" xfId="0" applyFill="1" applyBorder="1" applyAlignment="1" applyProtection="1">
      <alignment horizontal="center"/>
      <protection hidden="1"/>
    </xf>
    <xf numFmtId="0" fontId="0" fillId="0" borderId="12" xfId="0" applyBorder="1" applyAlignment="1" applyProtection="1">
      <alignment horizontal="center"/>
      <protection hidden="1"/>
    </xf>
    <xf numFmtId="0" fontId="0" fillId="0" borderId="3" xfId="0" applyBorder="1" applyAlignment="1" applyProtection="1">
      <alignment horizontal="left"/>
      <protection hidden="1"/>
    </xf>
    <xf numFmtId="0" fontId="0" fillId="0" borderId="13" xfId="0" applyBorder="1" applyAlignment="1" applyProtection="1">
      <alignment horizontal="center"/>
      <protection hidden="1"/>
    </xf>
    <xf numFmtId="167" fontId="0" fillId="0" borderId="9" xfId="85" applyNumberFormat="1" applyFont="1" applyFill="1" applyBorder="1" applyAlignment="1" applyProtection="1">
      <alignment horizontal="center"/>
      <protection hidden="1"/>
    </xf>
    <xf numFmtId="167" fontId="0" fillId="0" borderId="3" xfId="85" applyNumberFormat="1" applyFont="1" applyFill="1" applyBorder="1" applyAlignment="1" applyProtection="1">
      <alignment horizontal="center"/>
      <protection hidden="1"/>
    </xf>
    <xf numFmtId="0" fontId="0" fillId="7" borderId="2" xfId="0" applyFill="1" applyBorder="1" applyAlignment="1" applyProtection="1">
      <alignment horizontal="left" vertical="center"/>
      <protection hidden="1"/>
    </xf>
    <xf numFmtId="0" fontId="0" fillId="7" borderId="0" xfId="0" applyFill="1" applyAlignment="1" applyProtection="1">
      <alignment horizontal="left"/>
      <protection hidden="1"/>
    </xf>
    <xf numFmtId="164" fontId="1" fillId="0" borderId="12" xfId="85" applyNumberFormat="1" applyFont="1" applyFill="1" applyBorder="1" applyAlignment="1" applyProtection="1">
      <alignment horizontal="center"/>
      <protection hidden="1"/>
    </xf>
    <xf numFmtId="164" fontId="1" fillId="0" borderId="13" xfId="85" applyNumberFormat="1" applyFont="1" applyFill="1" applyBorder="1" applyAlignment="1" applyProtection="1">
      <alignment horizontal="center"/>
      <protection hidden="1"/>
    </xf>
    <xf numFmtId="166" fontId="0" fillId="0" borderId="9" xfId="86" applyNumberFormat="1" applyFont="1" applyFill="1" applyBorder="1" applyAlignment="1" applyProtection="1">
      <alignment horizontal="center"/>
      <protection hidden="1"/>
    </xf>
    <xf numFmtId="166" fontId="0" fillId="0" borderId="27" xfId="86" applyNumberFormat="1" applyFont="1" applyFill="1" applyBorder="1" applyAlignment="1" applyProtection="1">
      <alignment horizontal="center"/>
      <protection hidden="1"/>
    </xf>
    <xf numFmtId="166" fontId="0" fillId="0" borderId="14" xfId="86" applyNumberFormat="1" applyFont="1" applyFill="1" applyBorder="1" applyAlignment="1" applyProtection="1">
      <alignment horizontal="center"/>
      <protection hidden="1"/>
    </xf>
    <xf numFmtId="3" fontId="0" fillId="0" borderId="14" xfId="0" applyNumberFormat="1" applyBorder="1" applyAlignment="1" applyProtection="1">
      <alignment horizontal="center"/>
      <protection hidden="1"/>
    </xf>
    <xf numFmtId="3" fontId="0" fillId="0" borderId="15" xfId="0" applyNumberFormat="1" applyBorder="1" applyAlignment="1" applyProtection="1">
      <alignment horizontal="center"/>
      <protection hidden="1"/>
    </xf>
    <xf numFmtId="166" fontId="0" fillId="0" borderId="16" xfId="86" applyNumberFormat="1" applyFont="1" applyFill="1" applyBorder="1" applyAlignment="1" applyProtection="1">
      <alignment horizontal="center"/>
      <protection hidden="1"/>
    </xf>
    <xf numFmtId="3" fontId="0" fillId="0" borderId="16" xfId="0" applyNumberFormat="1" applyBorder="1" applyAlignment="1" applyProtection="1">
      <alignment horizontal="center"/>
      <protection hidden="1"/>
    </xf>
    <xf numFmtId="3" fontId="0" fillId="0" borderId="17" xfId="0" applyNumberFormat="1" applyBorder="1" applyAlignment="1" applyProtection="1">
      <alignment horizontal="center"/>
      <protection hidden="1"/>
    </xf>
    <xf numFmtId="165" fontId="7" fillId="0" borderId="0" xfId="86" applyNumberFormat="1" applyFont="1" applyFill="1" applyAlignment="1" applyProtection="1">
      <alignment horizontal="left"/>
      <protection hidden="1"/>
    </xf>
    <xf numFmtId="0" fontId="7" fillId="7" borderId="10" xfId="0" applyFon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8" xfId="0" applyBorder="1" applyAlignment="1" applyProtection="1">
      <alignment horizontal="right"/>
      <protection hidden="1"/>
    </xf>
    <xf numFmtId="168" fontId="0" fillId="0" borderId="0" xfId="86" applyNumberFormat="1" applyFont="1" applyFill="1" applyAlignment="1" applyProtection="1">
      <alignment horizontal="center"/>
      <protection hidden="1"/>
    </xf>
    <xf numFmtId="168" fontId="0" fillId="0" borderId="14" xfId="86" applyNumberFormat="1" applyFont="1" applyFill="1" applyBorder="1" applyAlignment="1" applyProtection="1">
      <alignment horizontal="center"/>
      <protection hidden="1"/>
    </xf>
    <xf numFmtId="0" fontId="9" fillId="0" borderId="0" xfId="0" applyFont="1" applyAlignment="1" applyProtection="1">
      <alignment horizontal="center"/>
      <protection hidden="1"/>
    </xf>
    <xf numFmtId="0" fontId="0" fillId="0" borderId="3" xfId="0" applyBorder="1" applyAlignment="1" applyProtection="1">
      <alignment vertical="top"/>
      <protection hidden="1"/>
    </xf>
    <xf numFmtId="0" fontId="0" fillId="0" borderId="19" xfId="0" applyBorder="1" applyAlignment="1" applyProtection="1">
      <alignment horizontal="right" vertical="top"/>
      <protection hidden="1"/>
    </xf>
    <xf numFmtId="168" fontId="0" fillId="0" borderId="3" xfId="86" applyNumberFormat="1" applyFont="1" applyFill="1" applyBorder="1" applyAlignment="1" applyProtection="1">
      <alignment horizontal="center" vertical="top"/>
      <protection hidden="1"/>
    </xf>
    <xf numFmtId="168" fontId="0" fillId="0" borderId="16" xfId="86" applyNumberFormat="1" applyFont="1" applyFill="1" applyBorder="1" applyAlignment="1" applyProtection="1">
      <alignment horizontal="center" vertical="top"/>
      <protection hidden="1"/>
    </xf>
    <xf numFmtId="168" fontId="0" fillId="0" borderId="0" xfId="86" applyNumberFormat="1" applyFont="1" applyFill="1" applyBorder="1" applyAlignment="1" applyProtection="1">
      <alignment horizontal="center"/>
      <protection hidden="1"/>
    </xf>
    <xf numFmtId="166" fontId="0" fillId="0" borderId="0" xfId="86" applyNumberFormat="1" applyFont="1" applyFill="1" applyAlignment="1" applyProtection="1">
      <alignment horizontal="center"/>
      <protection hidden="1"/>
    </xf>
    <xf numFmtId="0" fontId="0" fillId="0" borderId="19" xfId="0" applyBorder="1" applyAlignment="1" applyProtection="1">
      <alignment horizontal="right"/>
      <protection hidden="1"/>
    </xf>
    <xf numFmtId="166" fontId="0" fillId="0" borderId="3" xfId="86" applyNumberFormat="1" applyFont="1" applyFill="1" applyBorder="1" applyAlignment="1" applyProtection="1">
      <alignment horizontal="center"/>
      <protection hidden="1"/>
    </xf>
    <xf numFmtId="0" fontId="0" fillId="0" borderId="23" xfId="0" applyBorder="1" applyProtection="1">
      <protection hidden="1"/>
    </xf>
    <xf numFmtId="164" fontId="0" fillId="0" borderId="24" xfId="85" applyNumberFormat="1" applyFont="1" applyFill="1" applyBorder="1" applyProtection="1">
      <protection hidden="1"/>
    </xf>
    <xf numFmtId="0" fontId="0" fillId="0" borderId="24" xfId="0" applyBorder="1" applyAlignment="1" applyProtection="1">
      <alignment horizontal="center"/>
      <protection hidden="1"/>
    </xf>
    <xf numFmtId="10" fontId="0" fillId="0" borderId="25" xfId="86" applyNumberFormat="1" applyFont="1" applyFill="1" applyBorder="1" applyAlignment="1" applyProtection="1">
      <alignment horizontal="center"/>
      <protection hidden="1"/>
    </xf>
    <xf numFmtId="0" fontId="0" fillId="0" borderId="20" xfId="0" applyBorder="1" applyProtection="1">
      <protection hidden="1"/>
    </xf>
    <xf numFmtId="164" fontId="0" fillId="0" borderId="21" xfId="85" applyNumberFormat="1" applyFont="1" applyFill="1" applyBorder="1" applyProtection="1">
      <protection hidden="1"/>
    </xf>
    <xf numFmtId="0" fontId="0" fillId="0" borderId="21" xfId="0" applyBorder="1" applyAlignment="1" applyProtection="1">
      <alignment horizontal="center"/>
      <protection hidden="1"/>
    </xf>
    <xf numFmtId="10" fontId="0" fillId="0" borderId="22" xfId="86" applyNumberFormat="1" applyFont="1" applyFill="1" applyBorder="1" applyAlignment="1" applyProtection="1">
      <alignment horizontal="center"/>
      <protection hidden="1"/>
    </xf>
    <xf numFmtId="0" fontId="0" fillId="0" borderId="12" xfId="0" applyBorder="1" applyProtection="1">
      <protection hidden="1"/>
    </xf>
    <xf numFmtId="164" fontId="0" fillId="0" borderId="7" xfId="85" applyNumberFormat="1" applyFont="1" applyFill="1" applyBorder="1" applyProtection="1">
      <protection hidden="1"/>
    </xf>
    <xf numFmtId="10" fontId="0" fillId="0" borderId="26" xfId="86" applyNumberFormat="1" applyFont="1" applyFill="1" applyBorder="1" applyAlignment="1" applyProtection="1">
      <alignment horizontal="center"/>
      <protection hidden="1"/>
    </xf>
    <xf numFmtId="0" fontId="0" fillId="0" borderId="26" xfId="0" applyBorder="1" applyAlignment="1" applyProtection="1">
      <alignment horizontal="center"/>
      <protection hidden="1"/>
    </xf>
    <xf numFmtId="0" fontId="0" fillId="0" borderId="13" xfId="0" applyBorder="1" applyProtection="1">
      <protection hidden="1"/>
    </xf>
    <xf numFmtId="164" fontId="0" fillId="0" borderId="9" xfId="85" applyNumberFormat="1" applyFont="1" applyFill="1" applyBorder="1" applyProtection="1">
      <protection hidden="1"/>
    </xf>
    <xf numFmtId="0" fontId="0" fillId="0" borderId="9" xfId="0" applyBorder="1" applyAlignment="1" applyProtection="1">
      <alignment horizontal="center"/>
      <protection hidden="1"/>
    </xf>
    <xf numFmtId="10" fontId="0" fillId="0" borderId="27" xfId="86" applyNumberFormat="1" applyFont="1" applyFill="1" applyBorder="1" applyAlignment="1" applyProtection="1">
      <alignment horizontal="center"/>
      <protection hidden="1"/>
    </xf>
    <xf numFmtId="3" fontId="0" fillId="0" borderId="7" xfId="0" applyNumberFormat="1" applyBorder="1" applyAlignment="1" applyProtection="1">
      <alignment horizontal="center"/>
      <protection hidden="1"/>
    </xf>
    <xf numFmtId="165" fontId="0" fillId="0" borderId="0" xfId="86" applyNumberFormat="1" applyFont="1" applyFill="1" applyBorder="1" applyAlignment="1" applyProtection="1">
      <alignment horizontal="center"/>
      <protection hidden="1"/>
    </xf>
    <xf numFmtId="3" fontId="0" fillId="0" borderId="9" xfId="0" applyNumberFormat="1" applyBorder="1" applyAlignment="1" applyProtection="1">
      <alignment horizontal="center"/>
      <protection hidden="1"/>
    </xf>
    <xf numFmtId="165" fontId="0" fillId="0" borderId="3" xfId="86" applyNumberFormat="1" applyFont="1" applyFill="1" applyBorder="1" applyAlignment="1" applyProtection="1">
      <alignment horizontal="center"/>
      <protection hidden="1"/>
    </xf>
    <xf numFmtId="0" fontId="7" fillId="4" borderId="8" xfId="0" applyFont="1" applyFill="1" applyBorder="1" applyAlignment="1" applyProtection="1">
      <alignment horizontal="center" vertical="center"/>
      <protection hidden="1"/>
    </xf>
    <xf numFmtId="0" fontId="13" fillId="0" borderId="0" xfId="0" applyFont="1" applyAlignment="1" applyProtection="1">
      <alignment horizontal="right" vertical="center"/>
      <protection hidden="1"/>
    </xf>
    <xf numFmtId="0" fontId="8" fillId="0" borderId="30" xfId="0" applyFont="1" applyBorder="1"/>
    <xf numFmtId="0" fontId="0" fillId="0" borderId="30" xfId="0" applyBorder="1"/>
    <xf numFmtId="0" fontId="20" fillId="10" borderId="31" xfId="0" applyFont="1" applyFill="1" applyBorder="1" applyAlignment="1">
      <alignment horizontal="center" vertical="center"/>
    </xf>
    <xf numFmtId="0" fontId="19" fillId="0" borderId="0" xfId="87"/>
    <xf numFmtId="0" fontId="20" fillId="10" borderId="32" xfId="0" applyFont="1" applyFill="1" applyBorder="1" applyAlignment="1">
      <alignment horizontal="center" vertical="center"/>
    </xf>
    <xf numFmtId="0" fontId="21" fillId="0" borderId="0" xfId="87" applyFont="1" applyAlignment="1" applyProtection="1">
      <alignment vertical="center"/>
      <protection hidden="1"/>
    </xf>
    <xf numFmtId="0" fontId="18" fillId="0" borderId="0" xfId="0" applyFont="1" applyAlignment="1" applyProtection="1">
      <alignment horizontal="left" wrapText="1"/>
      <protection hidden="1"/>
    </xf>
  </cellXfs>
  <cellStyles count="88">
    <cellStyle name="Comma" xfId="85" builtinId="3"/>
    <cellStyle name="Comma 2" xfId="1" xr:uid="{00000000-0005-0000-0000-000001000000}"/>
    <cellStyle name="Comma 2 2" xfId="2" xr:uid="{00000000-0005-0000-0000-000002000000}"/>
    <cellStyle name="Comma 2 3" xfId="84" xr:uid="{00000000-0005-0000-0000-000003000000}"/>
    <cellStyle name="Comma 3" xfId="3" xr:uid="{00000000-0005-0000-0000-000004000000}"/>
    <cellStyle name="Comma 3 2" xfId="4" xr:uid="{00000000-0005-0000-0000-000005000000}"/>
    <cellStyle name="Comma 4" xfId="5" xr:uid="{00000000-0005-0000-0000-000006000000}"/>
    <cellStyle name="Comma 5" xfId="6" xr:uid="{00000000-0005-0000-0000-000007000000}"/>
    <cellStyle name="Comma 6" xfId="7" xr:uid="{00000000-0005-0000-0000-000008000000}"/>
    <cellStyle name="Currency 2" xfId="8" xr:uid="{00000000-0005-0000-0000-000009000000}"/>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3" xfId="13" xr:uid="{00000000-0005-0000-0000-00000E000000}"/>
    <cellStyle name="Currency 3 2 3 2" xfId="14" xr:uid="{00000000-0005-0000-0000-00000F000000}"/>
    <cellStyle name="Currency 3 2 4" xfId="15" xr:uid="{00000000-0005-0000-0000-000010000000}"/>
    <cellStyle name="Currency 3 3" xfId="16" xr:uid="{00000000-0005-0000-0000-000011000000}"/>
    <cellStyle name="Currency 3 3 2" xfId="17" xr:uid="{00000000-0005-0000-0000-000012000000}"/>
    <cellStyle name="Currency 3 3 2 2" xfId="18" xr:uid="{00000000-0005-0000-0000-000013000000}"/>
    <cellStyle name="Currency 3 3 3" xfId="19" xr:uid="{00000000-0005-0000-0000-000014000000}"/>
    <cellStyle name="Currency 3 3 3 2" xfId="20" xr:uid="{00000000-0005-0000-0000-000015000000}"/>
    <cellStyle name="Currency 3 3 4" xfId="21" xr:uid="{00000000-0005-0000-0000-000016000000}"/>
    <cellStyle name="Currency 3 4" xfId="22" xr:uid="{00000000-0005-0000-0000-000017000000}"/>
    <cellStyle name="Currency 3 4 2" xfId="23" xr:uid="{00000000-0005-0000-0000-000018000000}"/>
    <cellStyle name="Currency 3 4 2 2" xfId="24" xr:uid="{00000000-0005-0000-0000-000019000000}"/>
    <cellStyle name="Currency 3 4 3" xfId="25" xr:uid="{00000000-0005-0000-0000-00001A000000}"/>
    <cellStyle name="Currency 3 4 3 2" xfId="26" xr:uid="{00000000-0005-0000-0000-00001B000000}"/>
    <cellStyle name="Currency 3 4 4" xfId="27" xr:uid="{00000000-0005-0000-0000-00001C000000}"/>
    <cellStyle name="Currency 3 5" xfId="28" xr:uid="{00000000-0005-0000-0000-00001D000000}"/>
    <cellStyle name="Currency 3 5 2" xfId="29" xr:uid="{00000000-0005-0000-0000-00001E000000}"/>
    <cellStyle name="Currency 3 6" xfId="30" xr:uid="{00000000-0005-0000-0000-00001F000000}"/>
    <cellStyle name="Currency 3 6 2" xfId="31" xr:uid="{00000000-0005-0000-0000-000020000000}"/>
    <cellStyle name="Currency 3 7" xfId="32" xr:uid="{00000000-0005-0000-0000-000021000000}"/>
    <cellStyle name="Currency 4" xfId="33" xr:uid="{00000000-0005-0000-0000-000022000000}"/>
    <cellStyle name="Currency 4 2" xfId="34" xr:uid="{00000000-0005-0000-0000-000023000000}"/>
    <cellStyle name="Currency 5" xfId="35" xr:uid="{00000000-0005-0000-0000-000024000000}"/>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cent" xfId="86" builtinId="5"/>
    <cellStyle name="Percent 2" xfId="82" xr:uid="{00000000-0005-0000-0000-000055000000}"/>
    <cellStyle name="Percent 3" xfId="83" xr:uid="{00000000-0005-0000-0000-000056000000}"/>
  </cellStyles>
  <dxfs count="30">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3DEDD"/>
      <color rgb="FFFDE9D9"/>
      <color rgb="FFFF9900"/>
      <color rgb="FFC5C5C5"/>
      <color rgb="FFE6B9B8"/>
      <color rgb="FFFFCC66"/>
      <color rgb="FFD99593"/>
      <color rgb="FFC76361"/>
      <color rgb="FFCD7371"/>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49,954 </c:v>
                  </c:pt>
                  <c:pt idx="1">
                    <c:v> 50,086 </c:v>
                  </c:pt>
                  <c:pt idx="2">
                    <c:v> 49,366 </c:v>
                  </c:pt>
                  <c:pt idx="3">
                    <c:v> 47,114 </c:v>
                  </c:pt>
                  <c:pt idx="4">
                    <c:v> 46,748 </c:v>
                  </c:pt>
                  <c:pt idx="5">
                    <c:v> 41,989 </c:v>
                  </c:pt>
                </c:lvl>
                <c:lvl>
                  <c:pt idx="0">
                    <c:v>15-16</c:v>
                  </c:pt>
                  <c:pt idx="1">
                    <c:v>16-17</c:v>
                  </c:pt>
                  <c:pt idx="2">
                    <c:v>17-18</c:v>
                  </c:pt>
                  <c:pt idx="3">
                    <c:v>18-19</c:v>
                  </c:pt>
                  <c:pt idx="4">
                    <c:v>19-20</c:v>
                  </c:pt>
                  <c:pt idx="5">
                    <c:v>20-21</c:v>
                  </c:pt>
                </c:lvl>
              </c:multiLvlStrCache>
            </c:multiLvlStrRef>
          </c:cat>
          <c:val>
            <c:numRef>
              <c:f>Scotland!$C$16:$C$21</c:f>
              <c:numCache>
                <c:formatCode>0.0%;\-0.0%;</c:formatCode>
                <c:ptCount val="6"/>
                <c:pt idx="0">
                  <c:v>0.65520278656363851</c:v>
                </c:pt>
                <c:pt idx="1">
                  <c:v>0.6528171544942698</c:v>
                </c:pt>
                <c:pt idx="2">
                  <c:v>0.66138637928938948</c:v>
                </c:pt>
                <c:pt idx="3">
                  <c:v>0.65216283907118899</c:v>
                </c:pt>
                <c:pt idx="4">
                  <c:v>0.65975014973902624</c:v>
                </c:pt>
                <c:pt idx="5">
                  <c:v>0.61308914239443668</c:v>
                </c:pt>
              </c:numCache>
            </c:numRef>
          </c:val>
          <c:extLst>
            <c:ext xmlns:c16="http://schemas.microsoft.com/office/drawing/2014/chart" uri="{C3380CC4-5D6E-409C-BE32-E72D297353CC}">
              <c16:uniqueId val="{00000000-6A44-4975-8AE7-B9095022D9B6}"/>
            </c:ext>
          </c:extLst>
        </c:ser>
        <c:ser>
          <c:idx val="1"/>
          <c:order val="1"/>
          <c:tx>
            <c:strRef>
              <c:f>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49,954 </c:v>
                  </c:pt>
                  <c:pt idx="1">
                    <c:v> 50,086 </c:v>
                  </c:pt>
                  <c:pt idx="2">
                    <c:v> 49,366 </c:v>
                  </c:pt>
                  <c:pt idx="3">
                    <c:v> 47,114 </c:v>
                  </c:pt>
                  <c:pt idx="4">
                    <c:v> 46,748 </c:v>
                  </c:pt>
                  <c:pt idx="5">
                    <c:v> 41,989 </c:v>
                  </c:pt>
                </c:lvl>
                <c:lvl>
                  <c:pt idx="0">
                    <c:v>15-16</c:v>
                  </c:pt>
                  <c:pt idx="1">
                    <c:v>16-17</c:v>
                  </c:pt>
                  <c:pt idx="2">
                    <c:v>17-18</c:v>
                  </c:pt>
                  <c:pt idx="3">
                    <c:v>18-19</c:v>
                  </c:pt>
                  <c:pt idx="4">
                    <c:v>19-20</c:v>
                  </c:pt>
                  <c:pt idx="5">
                    <c:v>20-21</c:v>
                  </c:pt>
                </c:lvl>
              </c:multiLvlStrCache>
            </c:multiLvlStrRef>
          </c:cat>
          <c:val>
            <c:numRef>
              <c:f>Scotland!$D$16:$D$21</c:f>
              <c:numCache>
                <c:formatCode>0.0%;\-0.0%;</c:formatCode>
                <c:ptCount val="6"/>
                <c:pt idx="0">
                  <c:v>8.9782599991992632E-2</c:v>
                </c:pt>
                <c:pt idx="1">
                  <c:v>9.5974923132212592E-2</c:v>
                </c:pt>
                <c:pt idx="2">
                  <c:v>8.7813474861240526E-2</c:v>
                </c:pt>
                <c:pt idx="3">
                  <c:v>0.10098909029163305</c:v>
                </c:pt>
                <c:pt idx="4">
                  <c:v>0.13226234277402241</c:v>
                </c:pt>
                <c:pt idx="5">
                  <c:v>0.10950487032317988</c:v>
                </c:pt>
              </c:numCache>
            </c:numRef>
          </c:val>
          <c:extLst>
            <c:ext xmlns:c16="http://schemas.microsoft.com/office/drawing/2014/chart" uri="{C3380CC4-5D6E-409C-BE32-E72D297353CC}">
              <c16:uniqueId val="{00000001-6A44-4975-8AE7-B9095022D9B6}"/>
            </c:ext>
          </c:extLst>
        </c:ser>
        <c:ser>
          <c:idx val="0"/>
          <c:order val="2"/>
          <c:tx>
            <c:strRef>
              <c:f>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49,954 </c:v>
                  </c:pt>
                  <c:pt idx="1">
                    <c:v> 50,086 </c:v>
                  </c:pt>
                  <c:pt idx="2">
                    <c:v> 49,366 </c:v>
                  </c:pt>
                  <c:pt idx="3">
                    <c:v> 47,114 </c:v>
                  </c:pt>
                  <c:pt idx="4">
                    <c:v> 46,748 </c:v>
                  </c:pt>
                  <c:pt idx="5">
                    <c:v> 41,989 </c:v>
                  </c:pt>
                </c:lvl>
                <c:lvl>
                  <c:pt idx="0">
                    <c:v>15-16</c:v>
                  </c:pt>
                  <c:pt idx="1">
                    <c:v>16-17</c:v>
                  </c:pt>
                  <c:pt idx="2">
                    <c:v>17-18</c:v>
                  </c:pt>
                  <c:pt idx="3">
                    <c:v>18-19</c:v>
                  </c:pt>
                  <c:pt idx="4">
                    <c:v>19-20</c:v>
                  </c:pt>
                  <c:pt idx="5">
                    <c:v>20-21</c:v>
                  </c:pt>
                </c:lvl>
              </c:multiLvlStrCache>
            </c:multiLvlStrRef>
          </c:cat>
          <c:val>
            <c:numRef>
              <c:f>Scotland!$E$16:$E$21</c:f>
              <c:numCache>
                <c:formatCode>0.0%;\-0.0%;</c:formatCode>
                <c:ptCount val="6"/>
                <c:pt idx="0">
                  <c:v>0.25501461344436882</c:v>
                </c:pt>
                <c:pt idx="1">
                  <c:v>0.25120792237351752</c:v>
                </c:pt>
                <c:pt idx="2">
                  <c:v>0.25080014584936999</c:v>
                </c:pt>
                <c:pt idx="3">
                  <c:v>0.2468480706371779</c:v>
                </c:pt>
                <c:pt idx="4">
                  <c:v>0.2079875074869513</c:v>
                </c:pt>
                <c:pt idx="5">
                  <c:v>0.27740598728238347</c:v>
                </c:pt>
              </c:numCache>
            </c:numRef>
          </c:val>
          <c:extLst>
            <c:ext xmlns:c16="http://schemas.microsoft.com/office/drawing/2014/chart" uri="{C3380CC4-5D6E-409C-BE32-E72D297353CC}">
              <c16:uniqueId val="{00000002-6A44-4975-8AE7-B9095022D9B6}"/>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547</c:v>
                </c:pt>
                <c:pt idx="1">
                  <c:v>Languages and ESOL  5,497</c:v>
                </c:pt>
                <c:pt idx="2">
                  <c:v>Land-based industries  2,491</c:v>
                </c:pt>
                <c:pt idx="3">
                  <c:v>Engineering  11,527</c:v>
                </c:pt>
                <c:pt idx="4">
                  <c:v>Construction  8,915</c:v>
                </c:pt>
                <c:pt idx="5">
                  <c:v>Special Programmes  5,581</c:v>
                </c:pt>
                <c:pt idx="6">
                  <c:v>Education and training  1,032</c:v>
                </c:pt>
                <c:pt idx="7">
                  <c:v>Media  2,260</c:v>
                </c:pt>
                <c:pt idx="8">
                  <c:v>Care  18,130</c:v>
                </c:pt>
                <c:pt idx="9">
                  <c:v>Art and design  2,232</c:v>
                </c:pt>
                <c:pt idx="10">
                  <c:v>Performing arts  1,580</c:v>
                </c:pt>
                <c:pt idx="11">
                  <c:v>Sport and Leisure  3,738</c:v>
                </c:pt>
                <c:pt idx="12">
                  <c:v>Hospitality and tourism  4,274</c:v>
                </c:pt>
                <c:pt idx="13">
                  <c:v>Computing and ICT  3,901</c:v>
                </c:pt>
                <c:pt idx="14">
                  <c:v>Science  3,881</c:v>
                </c:pt>
                <c:pt idx="15">
                  <c:v>Hairdressing, Beauty and Complementary Therapies  6,504</c:v>
                </c:pt>
                <c:pt idx="16">
                  <c:v>Business, Management and Administration  5,040</c:v>
                </c:pt>
                <c:pt idx="17">
                  <c:v>Social subjects  3,969</c:v>
                </c:pt>
              </c:strCache>
            </c:strRef>
          </c:cat>
          <c:val>
            <c:numRef>
              <c:f>Scotland!$C$276:$C$293</c:f>
              <c:numCache>
                <c:formatCode>0.0%;\-0.0%;</c:formatCode>
                <c:ptCount val="18"/>
                <c:pt idx="0">
                  <c:v>0.80255941499085925</c:v>
                </c:pt>
                <c:pt idx="1">
                  <c:v>0.79752592323085314</c:v>
                </c:pt>
                <c:pt idx="2">
                  <c:v>0.72019269369731032</c:v>
                </c:pt>
                <c:pt idx="3">
                  <c:v>0.71683872646829183</c:v>
                </c:pt>
                <c:pt idx="4">
                  <c:v>0.70992708917554681</c:v>
                </c:pt>
                <c:pt idx="5">
                  <c:v>0.69306575882458343</c:v>
                </c:pt>
                <c:pt idx="6">
                  <c:v>0.66569767441860461</c:v>
                </c:pt>
                <c:pt idx="7">
                  <c:v>0.65840707964601775</c:v>
                </c:pt>
                <c:pt idx="8">
                  <c:v>0.65626034197462768</c:v>
                </c:pt>
                <c:pt idx="9">
                  <c:v>0.65277777777777779</c:v>
                </c:pt>
                <c:pt idx="10">
                  <c:v>0.64746835443037976</c:v>
                </c:pt>
                <c:pt idx="11">
                  <c:v>0.63536650615302304</c:v>
                </c:pt>
                <c:pt idx="12">
                  <c:v>0.62494150678521287</c:v>
                </c:pt>
                <c:pt idx="13">
                  <c:v>0.61984106639323255</c:v>
                </c:pt>
                <c:pt idx="14">
                  <c:v>0.6189126513785107</c:v>
                </c:pt>
                <c:pt idx="15">
                  <c:v>0.60024600246002457</c:v>
                </c:pt>
                <c:pt idx="16">
                  <c:v>0.5896825396825397</c:v>
                </c:pt>
                <c:pt idx="17">
                  <c:v>0.58528596623834717</c:v>
                </c:pt>
              </c:numCache>
            </c:numRef>
          </c:val>
          <c:extLst>
            <c:ext xmlns:c16="http://schemas.microsoft.com/office/drawing/2014/chart" uri="{C3380CC4-5D6E-409C-BE32-E72D297353CC}">
              <c16:uniqueId val="{00000000-3B39-4AA1-88AF-DDDCEAD42F8D}"/>
            </c:ext>
          </c:extLst>
        </c:ser>
        <c:ser>
          <c:idx val="1"/>
          <c:order val="1"/>
          <c:tx>
            <c:strRef>
              <c:f>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547</c:v>
                </c:pt>
                <c:pt idx="1">
                  <c:v>Languages and ESOL  5,497</c:v>
                </c:pt>
                <c:pt idx="2">
                  <c:v>Land-based industries  2,491</c:v>
                </c:pt>
                <c:pt idx="3">
                  <c:v>Engineering  11,527</c:v>
                </c:pt>
                <c:pt idx="4">
                  <c:v>Construction  8,915</c:v>
                </c:pt>
                <c:pt idx="5">
                  <c:v>Special Programmes  5,581</c:v>
                </c:pt>
                <c:pt idx="6">
                  <c:v>Education and training  1,032</c:v>
                </c:pt>
                <c:pt idx="7">
                  <c:v>Media  2,260</c:v>
                </c:pt>
                <c:pt idx="8">
                  <c:v>Care  18,130</c:v>
                </c:pt>
                <c:pt idx="9">
                  <c:v>Art and design  2,232</c:v>
                </c:pt>
                <c:pt idx="10">
                  <c:v>Performing arts  1,580</c:v>
                </c:pt>
                <c:pt idx="11">
                  <c:v>Sport and Leisure  3,738</c:v>
                </c:pt>
                <c:pt idx="12">
                  <c:v>Hospitality and tourism  4,274</c:v>
                </c:pt>
                <c:pt idx="13">
                  <c:v>Computing and ICT  3,901</c:v>
                </c:pt>
                <c:pt idx="14">
                  <c:v>Science  3,881</c:v>
                </c:pt>
                <c:pt idx="15">
                  <c:v>Hairdressing, Beauty and Complementary Therapies  6,504</c:v>
                </c:pt>
                <c:pt idx="16">
                  <c:v>Business, Management and Administration  5,040</c:v>
                </c:pt>
                <c:pt idx="17">
                  <c:v>Social subjects  3,969</c:v>
                </c:pt>
              </c:strCache>
            </c:strRef>
          </c:cat>
          <c:val>
            <c:numRef>
              <c:f>Scotland!$D$276:$D$293</c:f>
              <c:numCache>
                <c:formatCode>0.0%;\-0.0%;</c:formatCode>
                <c:ptCount val="18"/>
                <c:pt idx="0">
                  <c:v>7.6782449725776969E-2</c:v>
                </c:pt>
                <c:pt idx="1">
                  <c:v>6.4398762961615424E-2</c:v>
                </c:pt>
                <c:pt idx="2">
                  <c:v>9.6346848655158565E-2</c:v>
                </c:pt>
                <c:pt idx="3">
                  <c:v>0.12145397761776698</c:v>
                </c:pt>
                <c:pt idx="4">
                  <c:v>0.13191250701065621</c:v>
                </c:pt>
                <c:pt idx="5">
                  <c:v>0.16341157498656156</c:v>
                </c:pt>
                <c:pt idx="6">
                  <c:v>0.11821705426356589</c:v>
                </c:pt>
                <c:pt idx="7">
                  <c:v>0.11415929203539824</c:v>
                </c:pt>
                <c:pt idx="8">
                  <c:v>0.13094318808604524</c:v>
                </c:pt>
                <c:pt idx="9">
                  <c:v>0.10439068100358423</c:v>
                </c:pt>
                <c:pt idx="10">
                  <c:v>0.18481012658227849</c:v>
                </c:pt>
                <c:pt idx="11">
                  <c:v>0.12707330123060459</c:v>
                </c:pt>
                <c:pt idx="12">
                  <c:v>0.13079082826392138</c:v>
                </c:pt>
                <c:pt idx="13">
                  <c:v>0.1766213791335555</c:v>
                </c:pt>
                <c:pt idx="14">
                  <c:v>0.16001030662200463</c:v>
                </c:pt>
                <c:pt idx="15">
                  <c:v>0.10009225092250923</c:v>
                </c:pt>
                <c:pt idx="16">
                  <c:v>0.18253968253968253</c:v>
                </c:pt>
                <c:pt idx="17">
                  <c:v>0.13756613756613756</c:v>
                </c:pt>
              </c:numCache>
            </c:numRef>
          </c:val>
          <c:extLst>
            <c:ext xmlns:c16="http://schemas.microsoft.com/office/drawing/2014/chart" uri="{C3380CC4-5D6E-409C-BE32-E72D297353CC}">
              <c16:uniqueId val="{00000001-3B39-4AA1-88AF-DDDCEAD42F8D}"/>
            </c:ext>
          </c:extLst>
        </c:ser>
        <c:ser>
          <c:idx val="0"/>
          <c:order val="2"/>
          <c:tx>
            <c:strRef>
              <c:f>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547</c:v>
                </c:pt>
                <c:pt idx="1">
                  <c:v>Languages and ESOL  5,497</c:v>
                </c:pt>
                <c:pt idx="2">
                  <c:v>Land-based industries  2,491</c:v>
                </c:pt>
                <c:pt idx="3">
                  <c:v>Engineering  11,527</c:v>
                </c:pt>
                <c:pt idx="4">
                  <c:v>Construction  8,915</c:v>
                </c:pt>
                <c:pt idx="5">
                  <c:v>Special Programmes  5,581</c:v>
                </c:pt>
                <c:pt idx="6">
                  <c:v>Education and training  1,032</c:v>
                </c:pt>
                <c:pt idx="7">
                  <c:v>Media  2,260</c:v>
                </c:pt>
                <c:pt idx="8">
                  <c:v>Care  18,130</c:v>
                </c:pt>
                <c:pt idx="9">
                  <c:v>Art and design  2,232</c:v>
                </c:pt>
                <c:pt idx="10">
                  <c:v>Performing arts  1,580</c:v>
                </c:pt>
                <c:pt idx="11">
                  <c:v>Sport and Leisure  3,738</c:v>
                </c:pt>
                <c:pt idx="12">
                  <c:v>Hospitality and tourism  4,274</c:v>
                </c:pt>
                <c:pt idx="13">
                  <c:v>Computing and ICT  3,901</c:v>
                </c:pt>
                <c:pt idx="14">
                  <c:v>Science  3,881</c:v>
                </c:pt>
                <c:pt idx="15">
                  <c:v>Hairdressing, Beauty and Complementary Therapies  6,504</c:v>
                </c:pt>
                <c:pt idx="16">
                  <c:v>Business, Management and Administration  5,040</c:v>
                </c:pt>
                <c:pt idx="17">
                  <c:v>Social subjects  3,969</c:v>
                </c:pt>
              </c:strCache>
            </c:strRef>
          </c:cat>
          <c:val>
            <c:numRef>
              <c:f>Scotland!$E$276:$E$293</c:f>
              <c:numCache>
                <c:formatCode>0.0%;\-0.0%;</c:formatCode>
                <c:ptCount val="18"/>
                <c:pt idx="0">
                  <c:v>0.1206581352833638</c:v>
                </c:pt>
                <c:pt idx="1">
                  <c:v>0.13807531380753138</c:v>
                </c:pt>
                <c:pt idx="2">
                  <c:v>0.18346045764753111</c:v>
                </c:pt>
                <c:pt idx="3">
                  <c:v>0.16170729591394117</c:v>
                </c:pt>
                <c:pt idx="4">
                  <c:v>0.15816040381379698</c:v>
                </c:pt>
                <c:pt idx="5">
                  <c:v>0.14352266618885504</c:v>
                </c:pt>
                <c:pt idx="6">
                  <c:v>0.21608527131782945</c:v>
                </c:pt>
                <c:pt idx="7">
                  <c:v>0.22743362831858407</c:v>
                </c:pt>
                <c:pt idx="8">
                  <c:v>0.21279646993932708</c:v>
                </c:pt>
                <c:pt idx="9">
                  <c:v>0.24283154121863798</c:v>
                </c:pt>
                <c:pt idx="10">
                  <c:v>0.16772151898734178</c:v>
                </c:pt>
                <c:pt idx="11">
                  <c:v>0.2375601926163724</c:v>
                </c:pt>
                <c:pt idx="12">
                  <c:v>0.24426766495086569</c:v>
                </c:pt>
                <c:pt idx="13">
                  <c:v>0.20353755447321201</c:v>
                </c:pt>
                <c:pt idx="14">
                  <c:v>0.22107704199948466</c:v>
                </c:pt>
                <c:pt idx="15">
                  <c:v>0.2996617466174662</c:v>
                </c:pt>
                <c:pt idx="16">
                  <c:v>0.22777777777777777</c:v>
                </c:pt>
                <c:pt idx="17">
                  <c:v>0.27714789619551522</c:v>
                </c:pt>
              </c:numCache>
            </c:numRef>
          </c:val>
          <c:extLst>
            <c:ext xmlns:c16="http://schemas.microsoft.com/office/drawing/2014/chart" uri="{C3380CC4-5D6E-409C-BE32-E72D297353CC}">
              <c16:uniqueId val="{00000002-3B39-4AA1-88AF-DDDCEAD42F8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'City of Glasgow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187</c:v>
                </c:pt>
                <c:pt idx="1">
                  <c:v>Languages and ESOL  814</c:v>
                </c:pt>
                <c:pt idx="2">
                  <c:v>Care  447</c:v>
                </c:pt>
                <c:pt idx="3">
                  <c:v>Media  145</c:v>
                </c:pt>
                <c:pt idx="4">
                  <c:v>Nautical studies  272</c:v>
                </c:pt>
                <c:pt idx="5">
                  <c:v>Construction  643</c:v>
                </c:pt>
                <c:pt idx="6">
                  <c:v>Social subjects  87</c:v>
                </c:pt>
                <c:pt idx="7">
                  <c:v>Science  80</c:v>
                </c:pt>
                <c:pt idx="8">
                  <c:v>Art and design  215</c:v>
                </c:pt>
                <c:pt idx="9">
                  <c:v>Engineering  408</c:v>
                </c:pt>
                <c:pt idx="10">
                  <c:v>Hairdressing, Beauty and Complementary Therapies  523</c:v>
                </c:pt>
                <c:pt idx="11">
                  <c:v>Business, Management and Administration  456</c:v>
                </c:pt>
                <c:pt idx="12">
                  <c:v>Computing and ICT  273</c:v>
                </c:pt>
                <c:pt idx="13">
                  <c:v>Sport and Leisure  183</c:v>
                </c:pt>
                <c:pt idx="14">
                  <c:v>Hospitality and tourism  623</c:v>
                </c:pt>
              </c:strCache>
            </c:strRef>
          </c:cat>
          <c:val>
            <c:numRef>
              <c:f>'City of Glasgow College'!$C$276:$C$293</c:f>
              <c:numCache>
                <c:formatCode>0.0%;\-0.0%;</c:formatCode>
                <c:ptCount val="18"/>
                <c:pt idx="0">
                  <c:v>0.82887700534759357</c:v>
                </c:pt>
                <c:pt idx="1">
                  <c:v>0.82186732186732192</c:v>
                </c:pt>
                <c:pt idx="2">
                  <c:v>0.78523489932885904</c:v>
                </c:pt>
                <c:pt idx="3">
                  <c:v>0.76551724137931032</c:v>
                </c:pt>
                <c:pt idx="4">
                  <c:v>0.75367647058823528</c:v>
                </c:pt>
                <c:pt idx="5">
                  <c:v>0.70295489891135299</c:v>
                </c:pt>
                <c:pt idx="6">
                  <c:v>0.70114942528735635</c:v>
                </c:pt>
                <c:pt idx="7">
                  <c:v>0.7</c:v>
                </c:pt>
                <c:pt idx="8">
                  <c:v>0.69767441860465118</c:v>
                </c:pt>
                <c:pt idx="9">
                  <c:v>0.67156862745098034</c:v>
                </c:pt>
                <c:pt idx="10">
                  <c:v>0.66539196940726575</c:v>
                </c:pt>
                <c:pt idx="11">
                  <c:v>0.6557017543859649</c:v>
                </c:pt>
                <c:pt idx="12">
                  <c:v>0.64835164835164838</c:v>
                </c:pt>
                <c:pt idx="13">
                  <c:v>0.5901639344262295</c:v>
                </c:pt>
                <c:pt idx="14">
                  <c:v>0.579454253611557</c:v>
                </c:pt>
              </c:numCache>
            </c:numRef>
          </c:val>
          <c:extLst>
            <c:ext xmlns:c16="http://schemas.microsoft.com/office/drawing/2014/chart" uri="{C3380CC4-5D6E-409C-BE32-E72D297353CC}">
              <c16:uniqueId val="{00000000-26E8-4CE3-9EDF-546280D4D7DA}"/>
            </c:ext>
          </c:extLst>
        </c:ser>
        <c:ser>
          <c:idx val="1"/>
          <c:order val="1"/>
          <c:tx>
            <c:strRef>
              <c:f>'City of Glasgow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187</c:v>
                </c:pt>
                <c:pt idx="1">
                  <c:v>Languages and ESOL  814</c:v>
                </c:pt>
                <c:pt idx="2">
                  <c:v>Care  447</c:v>
                </c:pt>
                <c:pt idx="3">
                  <c:v>Media  145</c:v>
                </c:pt>
                <c:pt idx="4">
                  <c:v>Nautical studies  272</c:v>
                </c:pt>
                <c:pt idx="5">
                  <c:v>Construction  643</c:v>
                </c:pt>
                <c:pt idx="6">
                  <c:v>Social subjects  87</c:v>
                </c:pt>
                <c:pt idx="7">
                  <c:v>Science  80</c:v>
                </c:pt>
                <c:pt idx="8">
                  <c:v>Art and design  215</c:v>
                </c:pt>
                <c:pt idx="9">
                  <c:v>Engineering  408</c:v>
                </c:pt>
                <c:pt idx="10">
                  <c:v>Hairdressing, Beauty and Complementary Therapies  523</c:v>
                </c:pt>
                <c:pt idx="11">
                  <c:v>Business, Management and Administration  456</c:v>
                </c:pt>
                <c:pt idx="12">
                  <c:v>Computing and ICT  273</c:v>
                </c:pt>
                <c:pt idx="13">
                  <c:v>Sport and Leisure  183</c:v>
                </c:pt>
                <c:pt idx="14">
                  <c:v>Hospitality and tourism  623</c:v>
                </c:pt>
              </c:strCache>
            </c:strRef>
          </c:cat>
          <c:val>
            <c:numRef>
              <c:f>'City of Glasgow College'!$D$276:$D$293</c:f>
              <c:numCache>
                <c:formatCode>0.0%;\-0.0%;</c:formatCode>
                <c:ptCount val="18"/>
                <c:pt idx="0">
                  <c:v>5.8823529411764705E-2</c:v>
                </c:pt>
                <c:pt idx="1">
                  <c:v>2.9484029484029485E-2</c:v>
                </c:pt>
                <c:pt idx="2">
                  <c:v>5.8165548098434001E-2</c:v>
                </c:pt>
                <c:pt idx="3">
                  <c:v>6.2068965517241378E-2</c:v>
                </c:pt>
                <c:pt idx="4">
                  <c:v>8.8235294117647065E-2</c:v>
                </c:pt>
                <c:pt idx="5">
                  <c:v>0.10108864696734059</c:v>
                </c:pt>
                <c:pt idx="6">
                  <c:v>0.11494252873563218</c:v>
                </c:pt>
                <c:pt idx="7">
                  <c:v>0.05</c:v>
                </c:pt>
                <c:pt idx="8">
                  <c:v>9.7674418604651161E-2</c:v>
                </c:pt>
                <c:pt idx="9">
                  <c:v>0.13725490196078433</c:v>
                </c:pt>
                <c:pt idx="10">
                  <c:v>2.4856596558317401E-2</c:v>
                </c:pt>
                <c:pt idx="11">
                  <c:v>9.2105263157894732E-2</c:v>
                </c:pt>
                <c:pt idx="12">
                  <c:v>0.17216117216117216</c:v>
                </c:pt>
                <c:pt idx="13">
                  <c:v>8.7431693989071038E-2</c:v>
                </c:pt>
                <c:pt idx="14">
                  <c:v>0.10754414125200643</c:v>
                </c:pt>
              </c:numCache>
            </c:numRef>
          </c:val>
          <c:extLst>
            <c:ext xmlns:c16="http://schemas.microsoft.com/office/drawing/2014/chart" uri="{C3380CC4-5D6E-409C-BE32-E72D297353CC}">
              <c16:uniqueId val="{00000001-26E8-4CE3-9EDF-546280D4D7DA}"/>
            </c:ext>
          </c:extLst>
        </c:ser>
        <c:ser>
          <c:idx val="0"/>
          <c:order val="2"/>
          <c:tx>
            <c:strRef>
              <c:f>'City of Glasgow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187</c:v>
                </c:pt>
                <c:pt idx="1">
                  <c:v>Languages and ESOL  814</c:v>
                </c:pt>
                <c:pt idx="2">
                  <c:v>Care  447</c:v>
                </c:pt>
                <c:pt idx="3">
                  <c:v>Media  145</c:v>
                </c:pt>
                <c:pt idx="4">
                  <c:v>Nautical studies  272</c:v>
                </c:pt>
                <c:pt idx="5">
                  <c:v>Construction  643</c:v>
                </c:pt>
                <c:pt idx="6">
                  <c:v>Social subjects  87</c:v>
                </c:pt>
                <c:pt idx="7">
                  <c:v>Science  80</c:v>
                </c:pt>
                <c:pt idx="8">
                  <c:v>Art and design  215</c:v>
                </c:pt>
                <c:pt idx="9">
                  <c:v>Engineering  408</c:v>
                </c:pt>
                <c:pt idx="10">
                  <c:v>Hairdressing, Beauty and Complementary Therapies  523</c:v>
                </c:pt>
                <c:pt idx="11">
                  <c:v>Business, Management and Administration  456</c:v>
                </c:pt>
                <c:pt idx="12">
                  <c:v>Computing and ICT  273</c:v>
                </c:pt>
                <c:pt idx="13">
                  <c:v>Sport and Leisure  183</c:v>
                </c:pt>
                <c:pt idx="14">
                  <c:v>Hospitality and tourism  623</c:v>
                </c:pt>
              </c:strCache>
            </c:strRef>
          </c:cat>
          <c:val>
            <c:numRef>
              <c:f>'City of Glasgow College'!$E$276:$E$293</c:f>
              <c:numCache>
                <c:formatCode>0.0%;\-0.0%;</c:formatCode>
                <c:ptCount val="18"/>
                <c:pt idx="0">
                  <c:v>0.11229946524064172</c:v>
                </c:pt>
                <c:pt idx="1">
                  <c:v>0.14864864864864866</c:v>
                </c:pt>
                <c:pt idx="2">
                  <c:v>0.15659955257270694</c:v>
                </c:pt>
                <c:pt idx="3">
                  <c:v>0.17241379310344829</c:v>
                </c:pt>
                <c:pt idx="4">
                  <c:v>0.15808823529411764</c:v>
                </c:pt>
                <c:pt idx="5">
                  <c:v>0.19595645412130638</c:v>
                </c:pt>
                <c:pt idx="6">
                  <c:v>0.18390804597701149</c:v>
                </c:pt>
                <c:pt idx="7">
                  <c:v>0.25</c:v>
                </c:pt>
                <c:pt idx="8">
                  <c:v>0.20465116279069767</c:v>
                </c:pt>
                <c:pt idx="9">
                  <c:v>0.19117647058823528</c:v>
                </c:pt>
                <c:pt idx="10">
                  <c:v>0.30975143403441685</c:v>
                </c:pt>
                <c:pt idx="11">
                  <c:v>0.25219298245614036</c:v>
                </c:pt>
                <c:pt idx="12">
                  <c:v>0.17948717948717949</c:v>
                </c:pt>
                <c:pt idx="13">
                  <c:v>0.32240437158469948</c:v>
                </c:pt>
                <c:pt idx="14">
                  <c:v>0.3130016051364366</c:v>
                </c:pt>
              </c:numCache>
            </c:numRef>
          </c:val>
          <c:extLst>
            <c:ext xmlns:c16="http://schemas.microsoft.com/office/drawing/2014/chart" uri="{C3380CC4-5D6E-409C-BE32-E72D297353CC}">
              <c16:uniqueId val="{00000002-26E8-4CE3-9EDF-546280D4D7DA}"/>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'City of Glasgow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669</c:v>
                </c:pt>
                <c:pt idx="1">
                  <c:v>Media  723</c:v>
                </c:pt>
                <c:pt idx="2">
                  <c:v>Social subjects  241</c:v>
                </c:pt>
                <c:pt idx="3">
                  <c:v>Hairdressing, Beauty and Complementary Therapies  520</c:v>
                </c:pt>
                <c:pt idx="4">
                  <c:v>Art and design  708</c:v>
                </c:pt>
                <c:pt idx="5">
                  <c:v>Business, Management and Administration  1,844</c:v>
                </c:pt>
                <c:pt idx="6">
                  <c:v>Sport and Leisure  474</c:v>
                </c:pt>
                <c:pt idx="7">
                  <c:v>Construction  427</c:v>
                </c:pt>
                <c:pt idx="8">
                  <c:v>Performing arts  138</c:v>
                </c:pt>
                <c:pt idx="9">
                  <c:v>Hospitality and tourism  473</c:v>
                </c:pt>
                <c:pt idx="10">
                  <c:v>Engineering  486</c:v>
                </c:pt>
                <c:pt idx="11">
                  <c:v>Care  411</c:v>
                </c:pt>
                <c:pt idx="12">
                  <c:v>Computing and ICT  563</c:v>
                </c:pt>
              </c:strCache>
            </c:strRef>
          </c:cat>
          <c:val>
            <c:numRef>
              <c:f>'City of Glasgow College'!$C$326:$C$343</c:f>
              <c:numCache>
                <c:formatCode>0.0%;\-0.0%;;</c:formatCode>
                <c:ptCount val="18"/>
                <c:pt idx="0">
                  <c:v>0.905829596412556</c:v>
                </c:pt>
                <c:pt idx="1">
                  <c:v>0.82157676348547715</c:v>
                </c:pt>
                <c:pt idx="2">
                  <c:v>0.80497925311203322</c:v>
                </c:pt>
                <c:pt idx="3">
                  <c:v>0.80384615384615388</c:v>
                </c:pt>
                <c:pt idx="4">
                  <c:v>0.79096045197740117</c:v>
                </c:pt>
                <c:pt idx="5">
                  <c:v>0.78687635574837311</c:v>
                </c:pt>
                <c:pt idx="6">
                  <c:v>0.75105485232067515</c:v>
                </c:pt>
                <c:pt idx="7">
                  <c:v>0.70023419203747073</c:v>
                </c:pt>
                <c:pt idx="8">
                  <c:v>0.69565217391304346</c:v>
                </c:pt>
                <c:pt idx="9">
                  <c:v>0.69556025369978858</c:v>
                </c:pt>
                <c:pt idx="10">
                  <c:v>0.69135802469135799</c:v>
                </c:pt>
                <c:pt idx="11">
                  <c:v>0.69099756690997571</c:v>
                </c:pt>
                <c:pt idx="12">
                  <c:v>0.67673179396092364</c:v>
                </c:pt>
              </c:numCache>
            </c:numRef>
          </c:val>
          <c:extLst>
            <c:ext xmlns:c16="http://schemas.microsoft.com/office/drawing/2014/chart" uri="{C3380CC4-5D6E-409C-BE32-E72D297353CC}">
              <c16:uniqueId val="{00000000-7759-424A-907E-691FF559711B}"/>
            </c:ext>
          </c:extLst>
        </c:ser>
        <c:ser>
          <c:idx val="1"/>
          <c:order val="1"/>
          <c:tx>
            <c:strRef>
              <c:f>'City of Glasgow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59-424A-907E-691FF559711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59-424A-907E-691FF559711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669</c:v>
                </c:pt>
                <c:pt idx="1">
                  <c:v>Media  723</c:v>
                </c:pt>
                <c:pt idx="2">
                  <c:v>Social subjects  241</c:v>
                </c:pt>
                <c:pt idx="3">
                  <c:v>Hairdressing, Beauty and Complementary Therapies  520</c:v>
                </c:pt>
                <c:pt idx="4">
                  <c:v>Art and design  708</c:v>
                </c:pt>
                <c:pt idx="5">
                  <c:v>Business, Management and Administration  1,844</c:v>
                </c:pt>
                <c:pt idx="6">
                  <c:v>Sport and Leisure  474</c:v>
                </c:pt>
                <c:pt idx="7">
                  <c:v>Construction  427</c:v>
                </c:pt>
                <c:pt idx="8">
                  <c:v>Performing arts  138</c:v>
                </c:pt>
                <c:pt idx="9">
                  <c:v>Hospitality and tourism  473</c:v>
                </c:pt>
                <c:pt idx="10">
                  <c:v>Engineering  486</c:v>
                </c:pt>
                <c:pt idx="11">
                  <c:v>Care  411</c:v>
                </c:pt>
                <c:pt idx="12">
                  <c:v>Computing and ICT  563</c:v>
                </c:pt>
              </c:strCache>
            </c:strRef>
          </c:cat>
          <c:val>
            <c:numRef>
              <c:f>'City of Glasgow College'!$D$326:$D$343</c:f>
              <c:numCache>
                <c:formatCode>0.0%;\-0.0%;;</c:formatCode>
                <c:ptCount val="18"/>
                <c:pt idx="0">
                  <c:v>6.8759342301943194E-2</c:v>
                </c:pt>
                <c:pt idx="1">
                  <c:v>4.8409405255878286E-2</c:v>
                </c:pt>
                <c:pt idx="2">
                  <c:v>7.4688796680497924E-2</c:v>
                </c:pt>
                <c:pt idx="3">
                  <c:v>4.230769230769231E-2</c:v>
                </c:pt>
                <c:pt idx="4">
                  <c:v>5.7909604519774012E-2</c:v>
                </c:pt>
                <c:pt idx="5">
                  <c:v>4.8806941431670282E-2</c:v>
                </c:pt>
                <c:pt idx="6">
                  <c:v>0.11181434599156118</c:v>
                </c:pt>
                <c:pt idx="7">
                  <c:v>7.7283372365339581E-2</c:v>
                </c:pt>
                <c:pt idx="8">
                  <c:v>1.4492753623188406E-2</c:v>
                </c:pt>
                <c:pt idx="9">
                  <c:v>6.765327695560254E-2</c:v>
                </c:pt>
                <c:pt idx="10">
                  <c:v>0.12962962962962962</c:v>
                </c:pt>
                <c:pt idx="11">
                  <c:v>0.13381995133819952</c:v>
                </c:pt>
                <c:pt idx="12">
                  <c:v>0.16518650088809947</c:v>
                </c:pt>
              </c:numCache>
            </c:numRef>
          </c:val>
          <c:extLst>
            <c:ext xmlns:c16="http://schemas.microsoft.com/office/drawing/2014/chart" uri="{C3380CC4-5D6E-409C-BE32-E72D297353CC}">
              <c16:uniqueId val="{00000003-7759-424A-907E-691FF559711B}"/>
            </c:ext>
          </c:extLst>
        </c:ser>
        <c:ser>
          <c:idx val="0"/>
          <c:order val="2"/>
          <c:tx>
            <c:strRef>
              <c:f>'City of Glasgow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669</c:v>
                </c:pt>
                <c:pt idx="1">
                  <c:v>Media  723</c:v>
                </c:pt>
                <c:pt idx="2">
                  <c:v>Social subjects  241</c:v>
                </c:pt>
                <c:pt idx="3">
                  <c:v>Hairdressing, Beauty and Complementary Therapies  520</c:v>
                </c:pt>
                <c:pt idx="4">
                  <c:v>Art and design  708</c:v>
                </c:pt>
                <c:pt idx="5">
                  <c:v>Business, Management and Administration  1,844</c:v>
                </c:pt>
                <c:pt idx="6">
                  <c:v>Sport and Leisure  474</c:v>
                </c:pt>
                <c:pt idx="7">
                  <c:v>Construction  427</c:v>
                </c:pt>
                <c:pt idx="8">
                  <c:v>Performing arts  138</c:v>
                </c:pt>
                <c:pt idx="9">
                  <c:v>Hospitality and tourism  473</c:v>
                </c:pt>
                <c:pt idx="10">
                  <c:v>Engineering  486</c:v>
                </c:pt>
                <c:pt idx="11">
                  <c:v>Care  411</c:v>
                </c:pt>
                <c:pt idx="12">
                  <c:v>Computing and ICT  563</c:v>
                </c:pt>
              </c:strCache>
            </c:strRef>
          </c:cat>
          <c:val>
            <c:numRef>
              <c:f>'City of Glasgow College'!$E$326:$E$343</c:f>
              <c:numCache>
                <c:formatCode>0.0%;\-0.0%;;</c:formatCode>
                <c:ptCount val="18"/>
                <c:pt idx="0">
                  <c:v>2.5411061285500747E-2</c:v>
                </c:pt>
                <c:pt idx="1">
                  <c:v>0.13001383125864455</c:v>
                </c:pt>
                <c:pt idx="2">
                  <c:v>0.12033195020746888</c:v>
                </c:pt>
                <c:pt idx="3">
                  <c:v>0.15384615384615385</c:v>
                </c:pt>
                <c:pt idx="4">
                  <c:v>0.15112994350282485</c:v>
                </c:pt>
                <c:pt idx="5">
                  <c:v>0.16431670281995661</c:v>
                </c:pt>
                <c:pt idx="6">
                  <c:v>0.1371308016877637</c:v>
                </c:pt>
                <c:pt idx="7">
                  <c:v>0.22248243559718969</c:v>
                </c:pt>
                <c:pt idx="8">
                  <c:v>0.28985507246376813</c:v>
                </c:pt>
                <c:pt idx="9">
                  <c:v>0.23678646934460887</c:v>
                </c:pt>
                <c:pt idx="10">
                  <c:v>0.17901234567901234</c:v>
                </c:pt>
                <c:pt idx="11">
                  <c:v>0.17518248175182483</c:v>
                </c:pt>
                <c:pt idx="12">
                  <c:v>0.15808170515097691</c:v>
                </c:pt>
              </c:numCache>
            </c:numRef>
          </c:val>
          <c:extLst>
            <c:ext xmlns:c16="http://schemas.microsoft.com/office/drawing/2014/chart" uri="{C3380CC4-5D6E-409C-BE32-E72D297353CC}">
              <c16:uniqueId val="{00000004-7759-424A-907E-691FF559711B}"/>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2,549</c:v>
                  </c:pt>
                  <c:pt idx="1">
                    <c:v>FE Males     2,736</c:v>
                  </c:pt>
                  <c:pt idx="2">
                    <c:v>HE Females     3,643</c:v>
                  </c:pt>
                  <c:pt idx="3">
                    <c:v>HE Males     3,978</c:v>
                  </c:pt>
                </c:lvl>
              </c:multiLvlStrCache>
            </c:multiLvlStrRef>
          </c:cat>
          <c:val>
            <c:numRef>
              <c:f>'City of Glasgow College'!$C$361:$C$364</c:f>
              <c:numCache>
                <c:formatCode>0.0%;\-0.0%;;</c:formatCode>
                <c:ptCount val="4"/>
                <c:pt idx="0">
                  <c:v>0.73636720282463708</c:v>
                </c:pt>
                <c:pt idx="1">
                  <c:v>0.67872807017543857</c:v>
                </c:pt>
                <c:pt idx="2">
                  <c:v>0.7976942080702718</c:v>
                </c:pt>
                <c:pt idx="3">
                  <c:v>0.74308697838109605</c:v>
                </c:pt>
              </c:numCache>
            </c:numRef>
          </c:val>
          <c:extLst>
            <c:ext xmlns:c16="http://schemas.microsoft.com/office/drawing/2014/chart" uri="{C3380CC4-5D6E-409C-BE32-E72D297353CC}">
              <c16:uniqueId val="{00000000-F339-4E74-964C-7470AC8C7BD7}"/>
            </c:ext>
          </c:extLst>
        </c:ser>
        <c:ser>
          <c:idx val="1"/>
          <c:order val="1"/>
          <c:tx>
            <c:strRef>
              <c:f>'City of Glasgow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2,549</c:v>
                  </c:pt>
                  <c:pt idx="1">
                    <c:v>FE Males     2,736</c:v>
                  </c:pt>
                  <c:pt idx="2">
                    <c:v>HE Females     3,643</c:v>
                  </c:pt>
                  <c:pt idx="3">
                    <c:v>HE Males     3,978</c:v>
                  </c:pt>
                </c:lvl>
              </c:multiLvlStrCache>
            </c:multiLvlStrRef>
          </c:cat>
          <c:val>
            <c:numRef>
              <c:f>'City of Glasgow College'!$D$361:$D$364</c:f>
              <c:numCache>
                <c:formatCode>0.0%;\-0.0%;;</c:formatCode>
                <c:ptCount val="4"/>
                <c:pt idx="0">
                  <c:v>5.6100431541781091E-2</c:v>
                </c:pt>
                <c:pt idx="1">
                  <c:v>0.10343567251461988</c:v>
                </c:pt>
                <c:pt idx="2">
                  <c:v>5.7919297282459509E-2</c:v>
                </c:pt>
                <c:pt idx="3">
                  <c:v>9.2257415786827557E-2</c:v>
                </c:pt>
              </c:numCache>
            </c:numRef>
          </c:val>
          <c:extLst>
            <c:ext xmlns:c16="http://schemas.microsoft.com/office/drawing/2014/chart" uri="{C3380CC4-5D6E-409C-BE32-E72D297353CC}">
              <c16:uniqueId val="{00000001-F339-4E74-964C-7470AC8C7BD7}"/>
            </c:ext>
          </c:extLst>
        </c:ser>
        <c:ser>
          <c:idx val="0"/>
          <c:order val="2"/>
          <c:tx>
            <c:strRef>
              <c:f>'City of Glasgow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2,549</c:v>
                  </c:pt>
                  <c:pt idx="1">
                    <c:v>FE Males     2,736</c:v>
                  </c:pt>
                  <c:pt idx="2">
                    <c:v>HE Females     3,643</c:v>
                  </c:pt>
                  <c:pt idx="3">
                    <c:v>HE Males     3,978</c:v>
                  </c:pt>
                </c:lvl>
              </c:multiLvlStrCache>
            </c:multiLvlStrRef>
          </c:cat>
          <c:val>
            <c:numRef>
              <c:f>'City of Glasgow College'!$E$361:$E$364</c:f>
              <c:numCache>
                <c:formatCode>0.0%;\-0.0%;;</c:formatCode>
                <c:ptCount val="4"/>
                <c:pt idx="0">
                  <c:v>0.20753236563358179</c:v>
                </c:pt>
                <c:pt idx="1">
                  <c:v>0.21783625730994152</c:v>
                </c:pt>
                <c:pt idx="2">
                  <c:v>0.14438649464726874</c:v>
                </c:pt>
                <c:pt idx="3">
                  <c:v>0.16465560583207642</c:v>
                </c:pt>
              </c:numCache>
            </c:numRef>
          </c:val>
          <c:extLst>
            <c:ext xmlns:c16="http://schemas.microsoft.com/office/drawing/2014/chart" uri="{C3380CC4-5D6E-409C-BE32-E72D297353CC}">
              <c16:uniqueId val="{00000002-F339-4E74-964C-7470AC8C7BD7}"/>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DB4-4DE2-A79F-86FBA315E4A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13,048</c:v>
                  </c:pt>
                  <c:pt idx="1">
                    <c:v>10% Most deprived postcode areas  2,817</c:v>
                  </c:pt>
                  <c:pt idx="2">
                    <c:v>20% Most deprived postcode areas  4,551</c:v>
                  </c:pt>
                  <c:pt idx="3">
                    <c:v>Fees paid by employer  1,065</c:v>
                  </c:pt>
                  <c:pt idx="4">
                    <c:v>Ethnic minority  1,949</c:v>
                  </c:pt>
                  <c:pt idx="5">
                    <c:v>Disability  1,815</c:v>
                  </c:pt>
                  <c:pt idx="6">
                    <c:v>Year of study greater than first year  3,023</c:v>
                  </c:pt>
                  <c:pt idx="7">
                    <c:v>Care Experienced  493</c:v>
                  </c:pt>
                </c:lvl>
              </c:multiLvlStrCache>
            </c:multiLvlStrRef>
          </c:cat>
          <c:val>
            <c:numRef>
              <c:f>'City of Glasgow College'!$C$388:$C$395</c:f>
              <c:numCache>
                <c:formatCode>0.0%;\-0.0%;;</c:formatCode>
                <c:ptCount val="8"/>
                <c:pt idx="0">
                  <c:v>0.74294911097486205</c:v>
                </c:pt>
                <c:pt idx="1">
                  <c:v>0.70003549875754345</c:v>
                </c:pt>
                <c:pt idx="2">
                  <c:v>0.70687760931663368</c:v>
                </c:pt>
                <c:pt idx="3">
                  <c:v>0.85164319248826292</c:v>
                </c:pt>
                <c:pt idx="4">
                  <c:v>0.76346844535659308</c:v>
                </c:pt>
                <c:pt idx="5">
                  <c:v>0.72066115702479339</c:v>
                </c:pt>
                <c:pt idx="6">
                  <c:v>0.84287131988091302</c:v>
                </c:pt>
                <c:pt idx="7">
                  <c:v>0.5983772819472617</c:v>
                </c:pt>
              </c:numCache>
            </c:numRef>
          </c:val>
          <c:extLst>
            <c:ext xmlns:c16="http://schemas.microsoft.com/office/drawing/2014/chart" uri="{C3380CC4-5D6E-409C-BE32-E72D297353CC}">
              <c16:uniqueId val="{00000001-8DB4-4DE2-A79F-86FBA315E4A1}"/>
            </c:ext>
          </c:extLst>
        </c:ser>
        <c:ser>
          <c:idx val="1"/>
          <c:order val="1"/>
          <c:tx>
            <c:strRef>
              <c:f>'City of Glasgow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13,048</c:v>
                  </c:pt>
                  <c:pt idx="1">
                    <c:v>10% Most deprived postcode areas  2,817</c:v>
                  </c:pt>
                  <c:pt idx="2">
                    <c:v>20% Most deprived postcode areas  4,551</c:v>
                  </c:pt>
                  <c:pt idx="3">
                    <c:v>Fees paid by employer  1,065</c:v>
                  </c:pt>
                  <c:pt idx="4">
                    <c:v>Ethnic minority  1,949</c:v>
                  </c:pt>
                  <c:pt idx="5">
                    <c:v>Disability  1,815</c:v>
                  </c:pt>
                  <c:pt idx="6">
                    <c:v>Year of study greater than first year  3,023</c:v>
                  </c:pt>
                  <c:pt idx="7">
                    <c:v>Care Experienced  493</c:v>
                  </c:pt>
                </c:lvl>
              </c:multiLvlStrCache>
            </c:multiLvlStrRef>
          </c:cat>
          <c:val>
            <c:numRef>
              <c:f>'City of Glasgow College'!$D$388:$D$395</c:f>
              <c:numCache>
                <c:formatCode>0.0%;\-0.0%;;</c:formatCode>
                <c:ptCount val="8"/>
                <c:pt idx="0">
                  <c:v>7.8096259963212747E-2</c:v>
                </c:pt>
                <c:pt idx="1">
                  <c:v>8.0582179623713168E-2</c:v>
                </c:pt>
                <c:pt idx="2">
                  <c:v>8.2179740716326083E-2</c:v>
                </c:pt>
                <c:pt idx="3">
                  <c:v>6.6666666666666666E-2</c:v>
                </c:pt>
                <c:pt idx="4">
                  <c:v>7.9527963057978449E-2</c:v>
                </c:pt>
                <c:pt idx="5">
                  <c:v>9.5316804407713493E-2</c:v>
                </c:pt>
                <c:pt idx="6">
                  <c:v>6.0866688719814752E-2</c:v>
                </c:pt>
                <c:pt idx="7">
                  <c:v>0.12981744421906694</c:v>
                </c:pt>
              </c:numCache>
            </c:numRef>
          </c:val>
          <c:extLst>
            <c:ext xmlns:c16="http://schemas.microsoft.com/office/drawing/2014/chart" uri="{C3380CC4-5D6E-409C-BE32-E72D297353CC}">
              <c16:uniqueId val="{00000002-8DB4-4DE2-A79F-86FBA315E4A1}"/>
            </c:ext>
          </c:extLst>
        </c:ser>
        <c:ser>
          <c:idx val="0"/>
          <c:order val="2"/>
          <c:tx>
            <c:strRef>
              <c:f>'City of Glasgow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13,048</c:v>
                  </c:pt>
                  <c:pt idx="1">
                    <c:v>10% Most deprived postcode areas  2,817</c:v>
                  </c:pt>
                  <c:pt idx="2">
                    <c:v>20% Most deprived postcode areas  4,551</c:v>
                  </c:pt>
                  <c:pt idx="3">
                    <c:v>Fees paid by employer  1,065</c:v>
                  </c:pt>
                  <c:pt idx="4">
                    <c:v>Ethnic minority  1,949</c:v>
                  </c:pt>
                  <c:pt idx="5">
                    <c:v>Disability  1,815</c:v>
                  </c:pt>
                  <c:pt idx="6">
                    <c:v>Year of study greater than first year  3,023</c:v>
                  </c:pt>
                  <c:pt idx="7">
                    <c:v>Care Experienced  493</c:v>
                  </c:pt>
                </c:lvl>
              </c:multiLvlStrCache>
            </c:multiLvlStrRef>
          </c:cat>
          <c:val>
            <c:numRef>
              <c:f>'City of Glasgow College'!$E$388:$E$395</c:f>
              <c:numCache>
                <c:formatCode>0.0%;\-0.0%;;</c:formatCode>
                <c:ptCount val="8"/>
                <c:pt idx="0">
                  <c:v>0.17895462906192519</c:v>
                </c:pt>
                <c:pt idx="1">
                  <c:v>0.21938232161874335</c:v>
                </c:pt>
                <c:pt idx="2">
                  <c:v>0.21094264996704021</c:v>
                </c:pt>
                <c:pt idx="3">
                  <c:v>8.1690140845070425E-2</c:v>
                </c:pt>
                <c:pt idx="4">
                  <c:v>0.15700359158542843</c:v>
                </c:pt>
                <c:pt idx="5">
                  <c:v>0.18402203856749311</c:v>
                </c:pt>
                <c:pt idx="6">
                  <c:v>9.6261991399272245E-2</c:v>
                </c:pt>
                <c:pt idx="7">
                  <c:v>0.27180527383367142</c:v>
                </c:pt>
              </c:numCache>
            </c:numRef>
          </c:val>
          <c:extLst>
            <c:ext xmlns:c16="http://schemas.microsoft.com/office/drawing/2014/chart" uri="{C3380CC4-5D6E-409C-BE32-E72D297353CC}">
              <c16:uniqueId val="{00000003-8DB4-4DE2-A79F-86FBA315E4A1}"/>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College'!$C$405:$C$411</c:f>
              <c:strCache>
                <c:ptCount val="6"/>
                <c:pt idx="1">
                  <c:v>18-19</c:v>
                </c:pt>
                <c:pt idx="3">
                  <c:v>19-20</c:v>
                </c:pt>
                <c:pt idx="5">
                  <c:v>20-21</c:v>
                </c:pt>
              </c:strCache>
            </c:strRef>
          </c:cat>
          <c:val>
            <c:numRef>
              <c:f>'City of Glasgow College'!$D$405:$D$411</c:f>
              <c:numCache>
                <c:formatCode>0.00%</c:formatCode>
                <c:ptCount val="7"/>
                <c:pt idx="1">
                  <c:v>1.0002767905581205</c:v>
                </c:pt>
                <c:pt idx="3">
                  <c:v>1.0140660560643908</c:v>
                </c:pt>
                <c:pt idx="5">
                  <c:v>1.0187160852188417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000-49D7-88E0-89EAEED3E156}"/>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FA8-494F-A976-DDBB536426D5}"/>
              </c:ext>
            </c:extLst>
          </c:dPt>
          <c:dPt>
            <c:idx val="2"/>
            <c:invertIfNegative val="0"/>
            <c:bubble3D val="0"/>
            <c:extLst>
              <c:ext xmlns:c16="http://schemas.microsoft.com/office/drawing/2014/chart" uri="{C3380CC4-5D6E-409C-BE32-E72D297353CC}">
                <c16:uniqueId val="{00000001-FFA8-494F-A976-DDBB536426D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College'!$D$416:$D$418</c:f>
              <c:strCache>
                <c:ptCount val="3"/>
                <c:pt idx="0">
                  <c:v>18-19</c:v>
                </c:pt>
                <c:pt idx="1">
                  <c:v>19-20</c:v>
                </c:pt>
                <c:pt idx="2">
                  <c:v>20-21</c:v>
                </c:pt>
              </c:strCache>
            </c:strRef>
          </c:cat>
          <c:val>
            <c:numRef>
              <c:f>'City of Glasgow College'!$E$416:$E$418</c:f>
              <c:numCache>
                <c:formatCode>0.0%</c:formatCode>
                <c:ptCount val="3"/>
                <c:pt idx="0">
                  <c:v>0.85547785547785549</c:v>
                </c:pt>
                <c:pt idx="1">
                  <c:v>0.88717948717948714</c:v>
                </c:pt>
                <c:pt idx="2">
                  <c:v>0.84170854271356788</c:v>
                </c:pt>
              </c:numCache>
            </c:numRef>
          </c:val>
          <c:extLst>
            <c:ext xmlns:c16="http://schemas.microsoft.com/office/drawing/2014/chart" uri="{C3380CC4-5D6E-409C-BE32-E72D297353CC}">
              <c16:uniqueId val="{00000002-FFA8-494F-A976-DDBB536426D5}"/>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1,119 </c:v>
                  </c:pt>
                  <c:pt idx="1">
                    <c:v> 1,034 </c:v>
                  </c:pt>
                  <c:pt idx="2">
                    <c:v> 1,056 </c:v>
                  </c:pt>
                  <c:pt idx="3">
                    <c:v> 984 </c:v>
                  </c:pt>
                  <c:pt idx="4">
                    <c:v> 905 </c:v>
                  </c:pt>
                  <c:pt idx="5">
                    <c:v> 817 </c:v>
                  </c:pt>
                </c:lvl>
                <c:lvl>
                  <c:pt idx="0">
                    <c:v>15-16</c:v>
                  </c:pt>
                  <c:pt idx="1">
                    <c:v>16-17</c:v>
                  </c:pt>
                  <c:pt idx="2">
                    <c:v>17-18</c:v>
                  </c:pt>
                  <c:pt idx="3">
                    <c:v>18-19</c:v>
                  </c:pt>
                  <c:pt idx="4">
                    <c:v>19-20</c:v>
                  </c:pt>
                  <c:pt idx="5">
                    <c:v>20-21</c:v>
                  </c:pt>
                </c:lvl>
              </c:multiLvlStrCache>
            </c:multiLvlStrRef>
          </c:cat>
          <c:val>
            <c:numRef>
              <c:f>'Dumfries and Galloway College'!$C$16:$C$21</c:f>
              <c:numCache>
                <c:formatCode>0.0%;\-0.0%;</c:formatCode>
                <c:ptCount val="6"/>
                <c:pt idx="0">
                  <c:v>0.60768543342269887</c:v>
                </c:pt>
                <c:pt idx="1">
                  <c:v>0.62475822050290131</c:v>
                </c:pt>
                <c:pt idx="2">
                  <c:v>0.59564393939393945</c:v>
                </c:pt>
                <c:pt idx="3">
                  <c:v>0.58638211382113825</c:v>
                </c:pt>
                <c:pt idx="4">
                  <c:v>0.67403314917127077</c:v>
                </c:pt>
                <c:pt idx="5">
                  <c:v>0.58996328029375766</c:v>
                </c:pt>
              </c:numCache>
            </c:numRef>
          </c:val>
          <c:extLst>
            <c:ext xmlns:c16="http://schemas.microsoft.com/office/drawing/2014/chart" uri="{C3380CC4-5D6E-409C-BE32-E72D297353CC}">
              <c16:uniqueId val="{00000000-B861-4FFC-AD3C-A5639884AD70}"/>
            </c:ext>
          </c:extLst>
        </c:ser>
        <c:ser>
          <c:idx val="1"/>
          <c:order val="1"/>
          <c:tx>
            <c:strRef>
              <c:f>'Dumfries and Galloway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1,119 </c:v>
                  </c:pt>
                  <c:pt idx="1">
                    <c:v> 1,034 </c:v>
                  </c:pt>
                  <c:pt idx="2">
                    <c:v> 1,056 </c:v>
                  </c:pt>
                  <c:pt idx="3">
                    <c:v> 984 </c:v>
                  </c:pt>
                  <c:pt idx="4">
                    <c:v> 905 </c:v>
                  </c:pt>
                  <c:pt idx="5">
                    <c:v> 817 </c:v>
                  </c:pt>
                </c:lvl>
                <c:lvl>
                  <c:pt idx="0">
                    <c:v>15-16</c:v>
                  </c:pt>
                  <c:pt idx="1">
                    <c:v>16-17</c:v>
                  </c:pt>
                  <c:pt idx="2">
                    <c:v>17-18</c:v>
                  </c:pt>
                  <c:pt idx="3">
                    <c:v>18-19</c:v>
                  </c:pt>
                  <c:pt idx="4">
                    <c:v>19-20</c:v>
                  </c:pt>
                  <c:pt idx="5">
                    <c:v>20-21</c:v>
                  </c:pt>
                </c:lvl>
              </c:multiLvlStrCache>
            </c:multiLvlStrRef>
          </c:cat>
          <c:val>
            <c:numRef>
              <c:f>'Dumfries and Galloway College'!$D$16:$D$21</c:f>
              <c:numCache>
                <c:formatCode>0.0%;\-0.0%;</c:formatCode>
                <c:ptCount val="6"/>
                <c:pt idx="0">
                  <c:v>8.3109919571045576E-2</c:v>
                </c:pt>
                <c:pt idx="1">
                  <c:v>7.3500967117988397E-2</c:v>
                </c:pt>
                <c:pt idx="2">
                  <c:v>0.11079545454545454</c:v>
                </c:pt>
                <c:pt idx="3">
                  <c:v>0.13414634146341464</c:v>
                </c:pt>
                <c:pt idx="4">
                  <c:v>0.1270718232044199</c:v>
                </c:pt>
                <c:pt idx="5">
                  <c:v>7.8335373317013457E-2</c:v>
                </c:pt>
              </c:numCache>
            </c:numRef>
          </c:val>
          <c:extLst>
            <c:ext xmlns:c16="http://schemas.microsoft.com/office/drawing/2014/chart" uri="{C3380CC4-5D6E-409C-BE32-E72D297353CC}">
              <c16:uniqueId val="{00000001-B861-4FFC-AD3C-A5639884AD70}"/>
            </c:ext>
          </c:extLst>
        </c:ser>
        <c:ser>
          <c:idx val="0"/>
          <c:order val="2"/>
          <c:tx>
            <c:strRef>
              <c:f>'Dumfries and Galloway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1,119 </c:v>
                  </c:pt>
                  <c:pt idx="1">
                    <c:v> 1,034 </c:v>
                  </c:pt>
                  <c:pt idx="2">
                    <c:v> 1,056 </c:v>
                  </c:pt>
                  <c:pt idx="3">
                    <c:v> 984 </c:v>
                  </c:pt>
                  <c:pt idx="4">
                    <c:v> 905 </c:v>
                  </c:pt>
                  <c:pt idx="5">
                    <c:v> 817 </c:v>
                  </c:pt>
                </c:lvl>
                <c:lvl>
                  <c:pt idx="0">
                    <c:v>15-16</c:v>
                  </c:pt>
                  <c:pt idx="1">
                    <c:v>16-17</c:v>
                  </c:pt>
                  <c:pt idx="2">
                    <c:v>17-18</c:v>
                  </c:pt>
                  <c:pt idx="3">
                    <c:v>18-19</c:v>
                  </c:pt>
                  <c:pt idx="4">
                    <c:v>19-20</c:v>
                  </c:pt>
                  <c:pt idx="5">
                    <c:v>20-21</c:v>
                  </c:pt>
                </c:lvl>
              </c:multiLvlStrCache>
            </c:multiLvlStrRef>
          </c:cat>
          <c:val>
            <c:numRef>
              <c:f>'Dumfries and Galloway College'!$E$16:$E$21</c:f>
              <c:numCache>
                <c:formatCode>0.0%;\-0.0%;</c:formatCode>
                <c:ptCount val="6"/>
                <c:pt idx="0">
                  <c:v>0.30920464700625561</c:v>
                </c:pt>
                <c:pt idx="1">
                  <c:v>0.30174081237911027</c:v>
                </c:pt>
                <c:pt idx="2">
                  <c:v>0.29356060606060608</c:v>
                </c:pt>
                <c:pt idx="3">
                  <c:v>0.27947154471544716</c:v>
                </c:pt>
                <c:pt idx="4">
                  <c:v>0.19889502762430938</c:v>
                </c:pt>
                <c:pt idx="5">
                  <c:v>0.33170134638922888</c:v>
                </c:pt>
              </c:numCache>
            </c:numRef>
          </c:val>
          <c:extLst>
            <c:ext xmlns:c16="http://schemas.microsoft.com/office/drawing/2014/chart" uri="{C3380CC4-5D6E-409C-BE32-E72D297353CC}">
              <c16:uniqueId val="{00000002-B861-4FFC-AD3C-A5639884AD70}"/>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2,523 </c:v>
                  </c:pt>
                  <c:pt idx="1">
                    <c:v> 2,865 </c:v>
                  </c:pt>
                  <c:pt idx="2">
                    <c:v> 2,275 </c:v>
                  </c:pt>
                </c:lvl>
                <c:lvl>
                  <c:pt idx="0">
                    <c:v>18-19</c:v>
                  </c:pt>
                  <c:pt idx="1">
                    <c:v>19-20</c:v>
                  </c:pt>
                  <c:pt idx="2">
                    <c:v>20-21</c:v>
                  </c:pt>
                </c:lvl>
              </c:multiLvlStrCache>
            </c:multiLvlStrRef>
          </c:cat>
          <c:val>
            <c:numRef>
              <c:f>'Dumfries and Galloway College'!$C$37:$C$39</c:f>
              <c:numCache>
                <c:formatCode>0.0%;\-0.0%;;</c:formatCode>
                <c:ptCount val="3"/>
                <c:pt idx="0">
                  <c:v>0.73127229488703926</c:v>
                </c:pt>
                <c:pt idx="1">
                  <c:v>0.75636998254799304</c:v>
                </c:pt>
                <c:pt idx="2">
                  <c:v>0.76087912087912091</c:v>
                </c:pt>
              </c:numCache>
            </c:numRef>
          </c:val>
          <c:extLst>
            <c:ext xmlns:c16="http://schemas.microsoft.com/office/drawing/2014/chart" uri="{C3380CC4-5D6E-409C-BE32-E72D297353CC}">
              <c16:uniqueId val="{00000000-02AD-4E49-8D91-860F6E683D89}"/>
            </c:ext>
          </c:extLst>
        </c:ser>
        <c:ser>
          <c:idx val="1"/>
          <c:order val="1"/>
          <c:tx>
            <c:strRef>
              <c:f>'Dumfries and Galloway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2,523 </c:v>
                  </c:pt>
                  <c:pt idx="1">
                    <c:v> 2,865 </c:v>
                  </c:pt>
                  <c:pt idx="2">
                    <c:v> 2,275 </c:v>
                  </c:pt>
                </c:lvl>
                <c:lvl>
                  <c:pt idx="0">
                    <c:v>18-19</c:v>
                  </c:pt>
                  <c:pt idx="1">
                    <c:v>19-20</c:v>
                  </c:pt>
                  <c:pt idx="2">
                    <c:v>20-21</c:v>
                  </c:pt>
                </c:lvl>
              </c:multiLvlStrCache>
            </c:multiLvlStrRef>
          </c:cat>
          <c:val>
            <c:numRef>
              <c:f>'Dumfries and Galloway College'!$D$37:$D$39</c:f>
              <c:numCache>
                <c:formatCode>0.0%;\-0.0%;;</c:formatCode>
                <c:ptCount val="3"/>
                <c:pt idx="0">
                  <c:v>8.244153785176378E-2</c:v>
                </c:pt>
                <c:pt idx="1">
                  <c:v>9.2495636998254804E-2</c:v>
                </c:pt>
                <c:pt idx="2">
                  <c:v>0.11868131868131868</c:v>
                </c:pt>
              </c:numCache>
            </c:numRef>
          </c:val>
          <c:extLst>
            <c:ext xmlns:c16="http://schemas.microsoft.com/office/drawing/2014/chart" uri="{C3380CC4-5D6E-409C-BE32-E72D297353CC}">
              <c16:uniqueId val="{00000001-02AD-4E49-8D91-860F6E683D89}"/>
            </c:ext>
          </c:extLst>
        </c:ser>
        <c:ser>
          <c:idx val="0"/>
          <c:order val="2"/>
          <c:tx>
            <c:strRef>
              <c:f>'Dumfries and Galloway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2,523 </c:v>
                  </c:pt>
                  <c:pt idx="1">
                    <c:v> 2,865 </c:v>
                  </c:pt>
                  <c:pt idx="2">
                    <c:v> 2,275 </c:v>
                  </c:pt>
                </c:lvl>
                <c:lvl>
                  <c:pt idx="0">
                    <c:v>18-19</c:v>
                  </c:pt>
                  <c:pt idx="1">
                    <c:v>19-20</c:v>
                  </c:pt>
                  <c:pt idx="2">
                    <c:v>20-21</c:v>
                  </c:pt>
                </c:lvl>
              </c:multiLvlStrCache>
            </c:multiLvlStrRef>
          </c:cat>
          <c:val>
            <c:numRef>
              <c:f>'Dumfries and Galloway College'!$E$37:$E$39</c:f>
              <c:numCache>
                <c:formatCode>0.0%;\-0.0%;;</c:formatCode>
                <c:ptCount val="3"/>
                <c:pt idx="0">
                  <c:v>0.18628616726119698</c:v>
                </c:pt>
                <c:pt idx="1">
                  <c:v>0.15113438045375219</c:v>
                </c:pt>
                <c:pt idx="2">
                  <c:v>0.12043956043956044</c:v>
                </c:pt>
              </c:numCache>
            </c:numRef>
          </c:val>
          <c:extLst>
            <c:ext xmlns:c16="http://schemas.microsoft.com/office/drawing/2014/chart" uri="{C3380CC4-5D6E-409C-BE32-E72D297353CC}">
              <c16:uniqueId val="{00000002-02AD-4E49-8D91-860F6E683D89}"/>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'Dumfries and Galloway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110 </c:v>
                  </c:pt>
                  <c:pt idx="2">
                    <c:v> 10 up to 40 hours  444 </c:v>
                  </c:pt>
                  <c:pt idx="3">
                    <c:v> 40 up to 80 hours  556 </c:v>
                  </c:pt>
                  <c:pt idx="4">
                    <c:v> 80 up to 160 hours  220 </c:v>
                  </c:pt>
                  <c:pt idx="5">
                    <c:v> 160 up to 320 hours  650 </c:v>
                  </c:pt>
                  <c:pt idx="6">
                    <c:v> 320 hours up to FT  543 </c:v>
                  </c:pt>
                  <c:pt idx="8">
                    <c:v> under 10 hours     207 </c:v>
                  </c:pt>
                  <c:pt idx="9">
                    <c:v> 10 up to 40 hours  648 </c:v>
                  </c:pt>
                  <c:pt idx="10">
                    <c:v> 40 up to 80 hours  565 </c:v>
                  </c:pt>
                  <c:pt idx="11">
                    <c:v> 80 up to 160 hours  231 </c:v>
                  </c:pt>
                  <c:pt idx="12">
                    <c:v> 160 up to 320 hours  908 </c:v>
                  </c:pt>
                  <c:pt idx="13">
                    <c:v> 320 hours up to FT  306 </c:v>
                  </c:pt>
                  <c:pt idx="15">
                    <c:v> under 10 hours     155 </c:v>
                  </c:pt>
                  <c:pt idx="16">
                    <c:v> 10 up to 40 hours  339 </c:v>
                  </c:pt>
                  <c:pt idx="17">
                    <c:v> 40 up to 80 hours  390 </c:v>
                  </c:pt>
                  <c:pt idx="18">
                    <c:v> 80 up to 160 hours  314 </c:v>
                  </c:pt>
                  <c:pt idx="19">
                    <c:v> 160 up to 320 hours  716 </c:v>
                  </c:pt>
                  <c:pt idx="20">
                    <c:v> 320 hours up to FT  361 </c:v>
                  </c:pt>
                </c:lvl>
                <c:lvl>
                  <c:pt idx="1">
                    <c:v>18-19</c:v>
                  </c:pt>
                  <c:pt idx="8">
                    <c:v>19-20</c:v>
                  </c:pt>
                  <c:pt idx="15">
                    <c:v>20-21</c:v>
                  </c:pt>
                </c:lvl>
              </c:multiLvlStrCache>
            </c:multiLvlStrRef>
          </c:cat>
          <c:val>
            <c:numRef>
              <c:f>'Dumfries and Galloway College'!$C$70:$C$90</c:f>
              <c:numCache>
                <c:formatCode>0.0%;\-0.0%;;</c:formatCode>
                <c:ptCount val="21"/>
                <c:pt idx="1">
                  <c:v>0.99090909090909096</c:v>
                </c:pt>
                <c:pt idx="2">
                  <c:v>0.86261261261261257</c:v>
                </c:pt>
                <c:pt idx="3">
                  <c:v>0.81654676258992809</c:v>
                </c:pt>
                <c:pt idx="4">
                  <c:v>0.42272727272727273</c:v>
                </c:pt>
                <c:pt idx="5">
                  <c:v>0.50153846153846149</c:v>
                </c:pt>
                <c:pt idx="6">
                  <c:v>0.88397790055248615</c:v>
                </c:pt>
                <c:pt idx="7">
                  <c:v>0</c:v>
                </c:pt>
                <c:pt idx="8">
                  <c:v>0.99033816425120769</c:v>
                </c:pt>
                <c:pt idx="9">
                  <c:v>0.82253086419753085</c:v>
                </c:pt>
                <c:pt idx="10">
                  <c:v>0.78761061946902655</c:v>
                </c:pt>
                <c:pt idx="11">
                  <c:v>0.66233766233766234</c:v>
                </c:pt>
                <c:pt idx="12">
                  <c:v>0.62555066079295152</c:v>
                </c:pt>
                <c:pt idx="13">
                  <c:v>0.85947712418300659</c:v>
                </c:pt>
                <c:pt idx="14">
                  <c:v>0</c:v>
                </c:pt>
                <c:pt idx="15">
                  <c:v>0.9096774193548387</c:v>
                </c:pt>
                <c:pt idx="16">
                  <c:v>0.93510324483775809</c:v>
                </c:pt>
                <c:pt idx="17">
                  <c:v>0.78205128205128205</c:v>
                </c:pt>
                <c:pt idx="18">
                  <c:v>0.58280254777070062</c:v>
                </c:pt>
                <c:pt idx="19">
                  <c:v>0.71787709497206709</c:v>
                </c:pt>
                <c:pt idx="20">
                  <c:v>0.75069252077562332</c:v>
                </c:pt>
              </c:numCache>
            </c:numRef>
          </c:val>
          <c:extLst>
            <c:ext xmlns:c16="http://schemas.microsoft.com/office/drawing/2014/chart" uri="{C3380CC4-5D6E-409C-BE32-E72D297353CC}">
              <c16:uniqueId val="{00000000-A8F1-4B81-B106-1A1B7AD4EA97}"/>
            </c:ext>
          </c:extLst>
        </c:ser>
        <c:ser>
          <c:idx val="1"/>
          <c:order val="1"/>
          <c:tx>
            <c:strRef>
              <c:f>'Dumfries and Galloway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F1-4B81-B106-1A1B7AD4EA9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F1-4B81-B106-1A1B7AD4EA97}"/>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F1-4B81-B106-1A1B7AD4EA97}"/>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F1-4B81-B106-1A1B7AD4EA97}"/>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F1-4B81-B106-1A1B7AD4EA9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F1-4B81-B106-1A1B7AD4EA97}"/>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F1-4B81-B106-1A1B7AD4EA97}"/>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F1-4B81-B106-1A1B7AD4EA9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F1-4B81-B106-1A1B7AD4EA97}"/>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F1-4B81-B106-1A1B7AD4EA97}"/>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F1-4B81-B106-1A1B7AD4EA9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F1-4B81-B106-1A1B7AD4EA9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110 </c:v>
                  </c:pt>
                  <c:pt idx="2">
                    <c:v> 10 up to 40 hours  444 </c:v>
                  </c:pt>
                  <c:pt idx="3">
                    <c:v> 40 up to 80 hours  556 </c:v>
                  </c:pt>
                  <c:pt idx="4">
                    <c:v> 80 up to 160 hours  220 </c:v>
                  </c:pt>
                  <c:pt idx="5">
                    <c:v> 160 up to 320 hours  650 </c:v>
                  </c:pt>
                  <c:pt idx="6">
                    <c:v> 320 hours up to FT  543 </c:v>
                  </c:pt>
                  <c:pt idx="8">
                    <c:v> under 10 hours     207 </c:v>
                  </c:pt>
                  <c:pt idx="9">
                    <c:v> 10 up to 40 hours  648 </c:v>
                  </c:pt>
                  <c:pt idx="10">
                    <c:v> 40 up to 80 hours  565 </c:v>
                  </c:pt>
                  <c:pt idx="11">
                    <c:v> 80 up to 160 hours  231 </c:v>
                  </c:pt>
                  <c:pt idx="12">
                    <c:v> 160 up to 320 hours  908 </c:v>
                  </c:pt>
                  <c:pt idx="13">
                    <c:v> 320 hours up to FT  306 </c:v>
                  </c:pt>
                  <c:pt idx="15">
                    <c:v> under 10 hours     155 </c:v>
                  </c:pt>
                  <c:pt idx="16">
                    <c:v> 10 up to 40 hours  339 </c:v>
                  </c:pt>
                  <c:pt idx="17">
                    <c:v> 40 up to 80 hours  390 </c:v>
                  </c:pt>
                  <c:pt idx="18">
                    <c:v> 80 up to 160 hours  314 </c:v>
                  </c:pt>
                  <c:pt idx="19">
                    <c:v> 160 up to 320 hours  716 </c:v>
                  </c:pt>
                  <c:pt idx="20">
                    <c:v> 320 hours up to FT  361 </c:v>
                  </c:pt>
                </c:lvl>
                <c:lvl>
                  <c:pt idx="1">
                    <c:v>18-19</c:v>
                  </c:pt>
                  <c:pt idx="8">
                    <c:v>19-20</c:v>
                  </c:pt>
                  <c:pt idx="15">
                    <c:v>20-21</c:v>
                  </c:pt>
                </c:lvl>
              </c:multiLvlStrCache>
            </c:multiLvlStrRef>
          </c:cat>
          <c:val>
            <c:numRef>
              <c:f>'Dumfries and Galloway College'!$D$70:$D$90</c:f>
              <c:numCache>
                <c:formatCode>0.0%;\-0.0%;;</c:formatCode>
                <c:ptCount val="21"/>
                <c:pt idx="1">
                  <c:v>0</c:v>
                </c:pt>
                <c:pt idx="2">
                  <c:v>2.4774774774774775E-2</c:v>
                </c:pt>
                <c:pt idx="3">
                  <c:v>5.3956834532374104E-3</c:v>
                </c:pt>
                <c:pt idx="4">
                  <c:v>0.2818181818181818</c:v>
                </c:pt>
                <c:pt idx="5">
                  <c:v>0.18923076923076923</c:v>
                </c:pt>
                <c:pt idx="6">
                  <c:v>1.6574585635359115E-2</c:v>
                </c:pt>
                <c:pt idx="7">
                  <c:v>0</c:v>
                </c:pt>
                <c:pt idx="8">
                  <c:v>9.6618357487922701E-3</c:v>
                </c:pt>
                <c:pt idx="9">
                  <c:v>0.16512345679012347</c:v>
                </c:pt>
                <c:pt idx="10">
                  <c:v>5.8407079646017698E-2</c:v>
                </c:pt>
                <c:pt idx="11">
                  <c:v>0.11255411255411256</c:v>
                </c:pt>
                <c:pt idx="12">
                  <c:v>9.140969162995595E-2</c:v>
                </c:pt>
                <c:pt idx="13">
                  <c:v>4.5751633986928102E-2</c:v>
                </c:pt>
                <c:pt idx="14">
                  <c:v>0</c:v>
                </c:pt>
                <c:pt idx="15">
                  <c:v>6.4516129032258063E-2</c:v>
                </c:pt>
                <c:pt idx="16">
                  <c:v>3.5398230088495575E-2</c:v>
                </c:pt>
                <c:pt idx="17">
                  <c:v>7.179487179487179E-2</c:v>
                </c:pt>
                <c:pt idx="18">
                  <c:v>0.26114649681528662</c:v>
                </c:pt>
                <c:pt idx="19">
                  <c:v>0.1494413407821229</c:v>
                </c:pt>
                <c:pt idx="20">
                  <c:v>8.5872576177285317E-2</c:v>
                </c:pt>
              </c:numCache>
            </c:numRef>
          </c:val>
          <c:extLst>
            <c:ext xmlns:c16="http://schemas.microsoft.com/office/drawing/2014/chart" uri="{C3380CC4-5D6E-409C-BE32-E72D297353CC}">
              <c16:uniqueId val="{0000000D-A8F1-4B81-B106-1A1B7AD4EA97}"/>
            </c:ext>
          </c:extLst>
        </c:ser>
        <c:ser>
          <c:idx val="0"/>
          <c:order val="2"/>
          <c:tx>
            <c:strRef>
              <c:f>'Dumfries and Galloway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F1-4B81-B106-1A1B7AD4EA97}"/>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F1-4B81-B106-1A1B7AD4EA97}"/>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F1-4B81-B106-1A1B7AD4EA97}"/>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F1-4B81-B106-1A1B7AD4EA97}"/>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F1-4B81-B106-1A1B7AD4EA9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110 </c:v>
                  </c:pt>
                  <c:pt idx="2">
                    <c:v> 10 up to 40 hours  444 </c:v>
                  </c:pt>
                  <c:pt idx="3">
                    <c:v> 40 up to 80 hours  556 </c:v>
                  </c:pt>
                  <c:pt idx="4">
                    <c:v> 80 up to 160 hours  220 </c:v>
                  </c:pt>
                  <c:pt idx="5">
                    <c:v> 160 up to 320 hours  650 </c:v>
                  </c:pt>
                  <c:pt idx="6">
                    <c:v> 320 hours up to FT  543 </c:v>
                  </c:pt>
                  <c:pt idx="8">
                    <c:v> under 10 hours     207 </c:v>
                  </c:pt>
                  <c:pt idx="9">
                    <c:v> 10 up to 40 hours  648 </c:v>
                  </c:pt>
                  <c:pt idx="10">
                    <c:v> 40 up to 80 hours  565 </c:v>
                  </c:pt>
                  <c:pt idx="11">
                    <c:v> 80 up to 160 hours  231 </c:v>
                  </c:pt>
                  <c:pt idx="12">
                    <c:v> 160 up to 320 hours  908 </c:v>
                  </c:pt>
                  <c:pt idx="13">
                    <c:v> 320 hours up to FT  306 </c:v>
                  </c:pt>
                  <c:pt idx="15">
                    <c:v> under 10 hours     155 </c:v>
                  </c:pt>
                  <c:pt idx="16">
                    <c:v> 10 up to 40 hours  339 </c:v>
                  </c:pt>
                  <c:pt idx="17">
                    <c:v> 40 up to 80 hours  390 </c:v>
                  </c:pt>
                  <c:pt idx="18">
                    <c:v> 80 up to 160 hours  314 </c:v>
                  </c:pt>
                  <c:pt idx="19">
                    <c:v> 160 up to 320 hours  716 </c:v>
                  </c:pt>
                  <c:pt idx="20">
                    <c:v> 320 hours up to FT  361 </c:v>
                  </c:pt>
                </c:lvl>
                <c:lvl>
                  <c:pt idx="1">
                    <c:v>18-19</c:v>
                  </c:pt>
                  <c:pt idx="8">
                    <c:v>19-20</c:v>
                  </c:pt>
                  <c:pt idx="15">
                    <c:v>20-21</c:v>
                  </c:pt>
                </c:lvl>
              </c:multiLvlStrCache>
            </c:multiLvlStrRef>
          </c:cat>
          <c:val>
            <c:numRef>
              <c:f>'Dumfries and Galloway College'!$E$70:$E$90</c:f>
              <c:numCache>
                <c:formatCode>0.0%;\-0.0%;;</c:formatCode>
                <c:ptCount val="21"/>
                <c:pt idx="1">
                  <c:v>9.0909090909090905E-3</c:v>
                </c:pt>
                <c:pt idx="2">
                  <c:v>0.11261261261261261</c:v>
                </c:pt>
                <c:pt idx="3">
                  <c:v>0.17805755395683454</c:v>
                </c:pt>
                <c:pt idx="4">
                  <c:v>0.29545454545454547</c:v>
                </c:pt>
                <c:pt idx="5">
                  <c:v>0.30923076923076925</c:v>
                </c:pt>
                <c:pt idx="6">
                  <c:v>9.9447513812154692E-2</c:v>
                </c:pt>
                <c:pt idx="7">
                  <c:v>0</c:v>
                </c:pt>
                <c:pt idx="8">
                  <c:v>0</c:v>
                </c:pt>
                <c:pt idx="9">
                  <c:v>1.2345679012345678E-2</c:v>
                </c:pt>
                <c:pt idx="10">
                  <c:v>0.15398230088495576</c:v>
                </c:pt>
                <c:pt idx="11">
                  <c:v>0.22510822510822512</c:v>
                </c:pt>
                <c:pt idx="12">
                  <c:v>0.28303964757709249</c:v>
                </c:pt>
                <c:pt idx="13">
                  <c:v>9.4771241830065356E-2</c:v>
                </c:pt>
                <c:pt idx="14">
                  <c:v>0</c:v>
                </c:pt>
                <c:pt idx="15">
                  <c:v>2.5806451612903226E-2</c:v>
                </c:pt>
                <c:pt idx="16">
                  <c:v>2.9498525073746312E-2</c:v>
                </c:pt>
                <c:pt idx="17">
                  <c:v>0.14615384615384616</c:v>
                </c:pt>
                <c:pt idx="18">
                  <c:v>0.15605095541401273</c:v>
                </c:pt>
                <c:pt idx="19">
                  <c:v>0.13268156424581007</c:v>
                </c:pt>
                <c:pt idx="20">
                  <c:v>0.16343490304709141</c:v>
                </c:pt>
              </c:numCache>
            </c:numRef>
          </c:val>
          <c:extLst>
            <c:ext xmlns:c16="http://schemas.microsoft.com/office/drawing/2014/chart" uri="{C3380CC4-5D6E-409C-BE32-E72D297353CC}">
              <c16:uniqueId val="{00000013-A8F1-4B81-B106-1A1B7AD4EA97}"/>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223-4D7D-A51C-D9A13E4A8036}"/>
              </c:ext>
            </c:extLst>
          </c:dPt>
          <c:dPt>
            <c:idx val="1"/>
            <c:bubble3D val="0"/>
            <c:spPr>
              <a:solidFill>
                <a:srgbClr val="CD7371"/>
              </a:solidFill>
              <a:ln>
                <a:solidFill>
                  <a:schemeClr val="bg1"/>
                </a:solidFill>
              </a:ln>
            </c:spPr>
            <c:extLst>
              <c:ext xmlns:c16="http://schemas.microsoft.com/office/drawing/2014/chart" uri="{C3380CC4-5D6E-409C-BE32-E72D297353CC}">
                <c16:uniqueId val="{00000003-2223-4D7D-A51C-D9A13E4A8036}"/>
              </c:ext>
            </c:extLst>
          </c:dPt>
          <c:dPt>
            <c:idx val="2"/>
            <c:bubble3D val="0"/>
            <c:spPr>
              <a:solidFill>
                <a:srgbClr val="D99593"/>
              </a:solidFill>
              <a:ln>
                <a:solidFill>
                  <a:schemeClr val="bg1"/>
                </a:solidFill>
              </a:ln>
            </c:spPr>
            <c:extLst>
              <c:ext xmlns:c16="http://schemas.microsoft.com/office/drawing/2014/chart" uri="{C3380CC4-5D6E-409C-BE32-E72D297353CC}">
                <c16:uniqueId val="{00000005-2223-4D7D-A51C-D9A13E4A8036}"/>
              </c:ext>
            </c:extLst>
          </c:dPt>
          <c:dPt>
            <c:idx val="3"/>
            <c:bubble3D val="0"/>
            <c:spPr>
              <a:solidFill>
                <a:srgbClr val="E6B9B8"/>
              </a:solidFill>
              <a:ln>
                <a:solidFill>
                  <a:schemeClr val="bg1"/>
                </a:solidFill>
              </a:ln>
            </c:spPr>
            <c:extLst>
              <c:ext xmlns:c16="http://schemas.microsoft.com/office/drawing/2014/chart" uri="{C3380CC4-5D6E-409C-BE32-E72D297353CC}">
                <c16:uniqueId val="{00000007-2223-4D7D-A51C-D9A13E4A8036}"/>
              </c:ext>
            </c:extLst>
          </c:dPt>
          <c:dPt>
            <c:idx val="4"/>
            <c:bubble3D val="0"/>
            <c:spPr>
              <a:solidFill>
                <a:srgbClr val="F3DEDD"/>
              </a:solidFill>
              <a:ln>
                <a:solidFill>
                  <a:schemeClr val="bg1"/>
                </a:solidFill>
              </a:ln>
            </c:spPr>
            <c:extLst>
              <c:ext xmlns:c16="http://schemas.microsoft.com/office/drawing/2014/chart" uri="{C3380CC4-5D6E-409C-BE32-E72D297353CC}">
                <c16:uniqueId val="{00000009-2223-4D7D-A51C-D9A13E4A8036}"/>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College'!$E$99:$E$103</c:f>
              <c:numCache>
                <c:formatCode>#,###;;;</c:formatCode>
                <c:ptCount val="5"/>
                <c:pt idx="0">
                  <c:v>48</c:v>
                </c:pt>
                <c:pt idx="1">
                  <c:v>30</c:v>
                </c:pt>
                <c:pt idx="2">
                  <c:v>53</c:v>
                </c:pt>
                <c:pt idx="3">
                  <c:v>36</c:v>
                </c:pt>
                <c:pt idx="4">
                  <c:v>20</c:v>
                </c:pt>
              </c:numCache>
            </c:numRef>
          </c:val>
          <c:extLst>
            <c:ext xmlns:c16="http://schemas.microsoft.com/office/drawing/2014/chart" uri="{C3380CC4-5D6E-409C-BE32-E72D297353CC}">
              <c16:uniqueId val="{0000000A-2223-4D7D-A51C-D9A13E4A80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7"/>
                <c:pt idx="0">
                  <c:v>Nautical studies  700</c:v>
                </c:pt>
                <c:pt idx="1">
                  <c:v>Land-based industries  213</c:v>
                </c:pt>
                <c:pt idx="2">
                  <c:v>Education and training  176</c:v>
                </c:pt>
                <c:pt idx="3">
                  <c:v>Performing arts  2,280</c:v>
                </c:pt>
                <c:pt idx="4">
                  <c:v>Languages and ESOL  59</c:v>
                </c:pt>
                <c:pt idx="5">
                  <c:v>Art and design  2,783</c:v>
                </c:pt>
                <c:pt idx="6">
                  <c:v>Media  2,168</c:v>
                </c:pt>
                <c:pt idx="7">
                  <c:v>Care  6,204</c:v>
                </c:pt>
                <c:pt idx="8">
                  <c:v>Construction  1,807</c:v>
                </c:pt>
                <c:pt idx="9">
                  <c:v>Engineering  3,809</c:v>
                </c:pt>
                <c:pt idx="10">
                  <c:v>Science  1,129</c:v>
                </c:pt>
                <c:pt idx="11">
                  <c:v>Business, Management and Administration  6,861</c:v>
                </c:pt>
                <c:pt idx="12">
                  <c:v>Sport and Leisure  2,541</c:v>
                </c:pt>
                <c:pt idx="13">
                  <c:v>Hairdressing, Beauty and Complementary Therapies  1,312</c:v>
                </c:pt>
                <c:pt idx="14">
                  <c:v>Social subjects  2,042</c:v>
                </c:pt>
                <c:pt idx="15">
                  <c:v>Hospitality and tourism  1,385</c:v>
                </c:pt>
                <c:pt idx="16">
                  <c:v>Computing and ICT  3,291</c:v>
                </c:pt>
              </c:strCache>
            </c:strRef>
          </c:cat>
          <c:val>
            <c:numRef>
              <c:f>Scotland!$C$326:$C$343</c:f>
              <c:numCache>
                <c:formatCode>0.0%;\-0.0%;;</c:formatCode>
                <c:ptCount val="18"/>
                <c:pt idx="0">
                  <c:v>0.9028571428571428</c:v>
                </c:pt>
                <c:pt idx="1">
                  <c:v>0.84976525821596249</c:v>
                </c:pt>
                <c:pt idx="2">
                  <c:v>0.80113636363636365</c:v>
                </c:pt>
                <c:pt idx="3">
                  <c:v>0.79692982456140349</c:v>
                </c:pt>
                <c:pt idx="4">
                  <c:v>0.77966101694915257</c:v>
                </c:pt>
                <c:pt idx="5">
                  <c:v>0.76500179662235002</c:v>
                </c:pt>
                <c:pt idx="6">
                  <c:v>0.75</c:v>
                </c:pt>
                <c:pt idx="7">
                  <c:v>0.74548678272082525</c:v>
                </c:pt>
                <c:pt idx="8">
                  <c:v>0.7393469839513005</c:v>
                </c:pt>
                <c:pt idx="9">
                  <c:v>0.73746390128642691</c:v>
                </c:pt>
                <c:pt idx="10">
                  <c:v>0.72896368467670503</c:v>
                </c:pt>
                <c:pt idx="11">
                  <c:v>0.72569596268765491</c:v>
                </c:pt>
                <c:pt idx="12">
                  <c:v>0.71822117276662734</c:v>
                </c:pt>
                <c:pt idx="13">
                  <c:v>0.71265243902439024</c:v>
                </c:pt>
                <c:pt idx="14">
                  <c:v>0.70959843290891278</c:v>
                </c:pt>
                <c:pt idx="15">
                  <c:v>0.67797833935018048</c:v>
                </c:pt>
                <c:pt idx="16">
                  <c:v>0.65512002430872074</c:v>
                </c:pt>
              </c:numCache>
            </c:numRef>
          </c:val>
          <c:extLst>
            <c:ext xmlns:c16="http://schemas.microsoft.com/office/drawing/2014/chart" uri="{C3380CC4-5D6E-409C-BE32-E72D297353CC}">
              <c16:uniqueId val="{00000000-47B9-41F6-A7C1-EB463E79EE18}"/>
            </c:ext>
          </c:extLst>
        </c:ser>
        <c:ser>
          <c:idx val="1"/>
          <c:order val="1"/>
          <c:tx>
            <c:strRef>
              <c:f>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B9-41F6-A7C1-EB463E79EE1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B9-41F6-A7C1-EB463E79EE1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7"/>
                <c:pt idx="0">
                  <c:v>Nautical studies  700</c:v>
                </c:pt>
                <c:pt idx="1">
                  <c:v>Land-based industries  213</c:v>
                </c:pt>
                <c:pt idx="2">
                  <c:v>Education and training  176</c:v>
                </c:pt>
                <c:pt idx="3">
                  <c:v>Performing arts  2,280</c:v>
                </c:pt>
                <c:pt idx="4">
                  <c:v>Languages and ESOL  59</c:v>
                </c:pt>
                <c:pt idx="5">
                  <c:v>Art and design  2,783</c:v>
                </c:pt>
                <c:pt idx="6">
                  <c:v>Media  2,168</c:v>
                </c:pt>
                <c:pt idx="7">
                  <c:v>Care  6,204</c:v>
                </c:pt>
                <c:pt idx="8">
                  <c:v>Construction  1,807</c:v>
                </c:pt>
                <c:pt idx="9">
                  <c:v>Engineering  3,809</c:v>
                </c:pt>
                <c:pt idx="10">
                  <c:v>Science  1,129</c:v>
                </c:pt>
                <c:pt idx="11">
                  <c:v>Business, Management and Administration  6,861</c:v>
                </c:pt>
                <c:pt idx="12">
                  <c:v>Sport and Leisure  2,541</c:v>
                </c:pt>
                <c:pt idx="13">
                  <c:v>Hairdressing, Beauty and Complementary Therapies  1,312</c:v>
                </c:pt>
                <c:pt idx="14">
                  <c:v>Social subjects  2,042</c:v>
                </c:pt>
                <c:pt idx="15">
                  <c:v>Hospitality and tourism  1,385</c:v>
                </c:pt>
                <c:pt idx="16">
                  <c:v>Computing and ICT  3,291</c:v>
                </c:pt>
              </c:strCache>
            </c:strRef>
          </c:cat>
          <c:val>
            <c:numRef>
              <c:f>Scotland!$D$326:$D$343</c:f>
              <c:numCache>
                <c:formatCode>0.0%;\-0.0%;;</c:formatCode>
                <c:ptCount val="18"/>
                <c:pt idx="0">
                  <c:v>6.8571428571428575E-2</c:v>
                </c:pt>
                <c:pt idx="1">
                  <c:v>7.9812206572769953E-2</c:v>
                </c:pt>
                <c:pt idx="2">
                  <c:v>5.113636363636364E-2</c:v>
                </c:pt>
                <c:pt idx="3">
                  <c:v>6.7105263157894737E-2</c:v>
                </c:pt>
                <c:pt idx="4">
                  <c:v>3.3898305084745763E-2</c:v>
                </c:pt>
                <c:pt idx="5">
                  <c:v>6.3241106719367585E-2</c:v>
                </c:pt>
                <c:pt idx="6">
                  <c:v>9.8247232472324725E-2</c:v>
                </c:pt>
                <c:pt idx="7">
                  <c:v>8.2043842682140558E-2</c:v>
                </c:pt>
                <c:pt idx="8">
                  <c:v>9.4631986718317657E-2</c:v>
                </c:pt>
                <c:pt idx="9">
                  <c:v>0.13441848254134944</c:v>
                </c:pt>
                <c:pt idx="10">
                  <c:v>0.12046058458813109</c:v>
                </c:pt>
                <c:pt idx="11">
                  <c:v>9.1969100714181601E-2</c:v>
                </c:pt>
                <c:pt idx="12">
                  <c:v>0.11294765840220386</c:v>
                </c:pt>
                <c:pt idx="13">
                  <c:v>8.1554878048780491E-2</c:v>
                </c:pt>
                <c:pt idx="14">
                  <c:v>0.10577864838393732</c:v>
                </c:pt>
                <c:pt idx="15">
                  <c:v>0.10469314079422383</c:v>
                </c:pt>
                <c:pt idx="16">
                  <c:v>0.16773017319963537</c:v>
                </c:pt>
              </c:numCache>
            </c:numRef>
          </c:val>
          <c:extLst>
            <c:ext xmlns:c16="http://schemas.microsoft.com/office/drawing/2014/chart" uri="{C3380CC4-5D6E-409C-BE32-E72D297353CC}">
              <c16:uniqueId val="{00000003-47B9-41F6-A7C1-EB463E79EE18}"/>
            </c:ext>
          </c:extLst>
        </c:ser>
        <c:ser>
          <c:idx val="0"/>
          <c:order val="2"/>
          <c:tx>
            <c:strRef>
              <c:f>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7"/>
                <c:pt idx="0">
                  <c:v>Nautical studies  700</c:v>
                </c:pt>
                <c:pt idx="1">
                  <c:v>Land-based industries  213</c:v>
                </c:pt>
                <c:pt idx="2">
                  <c:v>Education and training  176</c:v>
                </c:pt>
                <c:pt idx="3">
                  <c:v>Performing arts  2,280</c:v>
                </c:pt>
                <c:pt idx="4">
                  <c:v>Languages and ESOL  59</c:v>
                </c:pt>
                <c:pt idx="5">
                  <c:v>Art and design  2,783</c:v>
                </c:pt>
                <c:pt idx="6">
                  <c:v>Media  2,168</c:v>
                </c:pt>
                <c:pt idx="7">
                  <c:v>Care  6,204</c:v>
                </c:pt>
                <c:pt idx="8">
                  <c:v>Construction  1,807</c:v>
                </c:pt>
                <c:pt idx="9">
                  <c:v>Engineering  3,809</c:v>
                </c:pt>
                <c:pt idx="10">
                  <c:v>Science  1,129</c:v>
                </c:pt>
                <c:pt idx="11">
                  <c:v>Business, Management and Administration  6,861</c:v>
                </c:pt>
                <c:pt idx="12">
                  <c:v>Sport and Leisure  2,541</c:v>
                </c:pt>
                <c:pt idx="13">
                  <c:v>Hairdressing, Beauty and Complementary Therapies  1,312</c:v>
                </c:pt>
                <c:pt idx="14">
                  <c:v>Social subjects  2,042</c:v>
                </c:pt>
                <c:pt idx="15">
                  <c:v>Hospitality and tourism  1,385</c:v>
                </c:pt>
                <c:pt idx="16">
                  <c:v>Computing and ICT  3,291</c:v>
                </c:pt>
              </c:strCache>
            </c:strRef>
          </c:cat>
          <c:val>
            <c:numRef>
              <c:f>Scotland!$E$326:$E$343</c:f>
              <c:numCache>
                <c:formatCode>0.0%;\-0.0%;;</c:formatCode>
                <c:ptCount val="18"/>
                <c:pt idx="0">
                  <c:v>2.8571428571428571E-2</c:v>
                </c:pt>
                <c:pt idx="1">
                  <c:v>7.0422535211267609E-2</c:v>
                </c:pt>
                <c:pt idx="2">
                  <c:v>0.14772727272727273</c:v>
                </c:pt>
                <c:pt idx="3">
                  <c:v>0.13596491228070176</c:v>
                </c:pt>
                <c:pt idx="4">
                  <c:v>0.1864406779661017</c:v>
                </c:pt>
                <c:pt idx="5">
                  <c:v>0.17175709665828243</c:v>
                </c:pt>
                <c:pt idx="6">
                  <c:v>0.15175276752767528</c:v>
                </c:pt>
                <c:pt idx="7">
                  <c:v>0.17246937459703418</c:v>
                </c:pt>
                <c:pt idx="8">
                  <c:v>0.16602102933038185</c:v>
                </c:pt>
                <c:pt idx="9">
                  <c:v>0.12811761617222367</c:v>
                </c:pt>
                <c:pt idx="10">
                  <c:v>0.15057573073516387</c:v>
                </c:pt>
                <c:pt idx="11">
                  <c:v>0.18233493659816352</c:v>
                </c:pt>
                <c:pt idx="12">
                  <c:v>0.16883116883116883</c:v>
                </c:pt>
                <c:pt idx="13">
                  <c:v>0.20579268292682926</c:v>
                </c:pt>
                <c:pt idx="14">
                  <c:v>0.18462291870714986</c:v>
                </c:pt>
                <c:pt idx="15">
                  <c:v>0.21732851985559568</c:v>
                </c:pt>
                <c:pt idx="16">
                  <c:v>0.17714980249164389</c:v>
                </c:pt>
              </c:numCache>
            </c:numRef>
          </c:val>
          <c:extLst>
            <c:ext xmlns:c16="http://schemas.microsoft.com/office/drawing/2014/chart" uri="{C3380CC4-5D6E-409C-BE32-E72D297353CC}">
              <c16:uniqueId val="{00000004-47B9-41F6-A7C1-EB463E79EE18}"/>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479 </c:v>
                  </c:pt>
                  <c:pt idx="1">
                    <c:v> 521 </c:v>
                  </c:pt>
                  <c:pt idx="2">
                    <c:v> 479 </c:v>
                  </c:pt>
                  <c:pt idx="3">
                    <c:v> 436 </c:v>
                  </c:pt>
                  <c:pt idx="4">
                    <c:v> 357 </c:v>
                  </c:pt>
                  <c:pt idx="5">
                    <c:v> 416 </c:v>
                  </c:pt>
                </c:lvl>
                <c:lvl>
                  <c:pt idx="0">
                    <c:v>15-16</c:v>
                  </c:pt>
                  <c:pt idx="1">
                    <c:v>16-17</c:v>
                  </c:pt>
                  <c:pt idx="2">
                    <c:v>17-18</c:v>
                  </c:pt>
                  <c:pt idx="3">
                    <c:v>18-19</c:v>
                  </c:pt>
                  <c:pt idx="4">
                    <c:v>19-20</c:v>
                  </c:pt>
                  <c:pt idx="5">
                    <c:v>20-21</c:v>
                  </c:pt>
                </c:lvl>
              </c:multiLvlStrCache>
            </c:multiLvlStrRef>
          </c:cat>
          <c:val>
            <c:numRef>
              <c:f>'Dumfries and Galloway College'!$C$124:$C$129</c:f>
              <c:numCache>
                <c:formatCode>0.0%;\-0.0%;;</c:formatCode>
                <c:ptCount val="6"/>
                <c:pt idx="0">
                  <c:v>0.71189979123173275</c:v>
                </c:pt>
                <c:pt idx="1">
                  <c:v>0.7024952015355086</c:v>
                </c:pt>
                <c:pt idx="2">
                  <c:v>0.68684759916492688</c:v>
                </c:pt>
                <c:pt idx="3">
                  <c:v>0.69724770642201839</c:v>
                </c:pt>
                <c:pt idx="4">
                  <c:v>0.82072829131652658</c:v>
                </c:pt>
                <c:pt idx="5">
                  <c:v>0.68990384615384615</c:v>
                </c:pt>
              </c:numCache>
            </c:numRef>
          </c:val>
          <c:extLst>
            <c:ext xmlns:c16="http://schemas.microsoft.com/office/drawing/2014/chart" uri="{C3380CC4-5D6E-409C-BE32-E72D297353CC}">
              <c16:uniqueId val="{00000000-85F0-4119-B50F-2B0DE19D99FC}"/>
            </c:ext>
          </c:extLst>
        </c:ser>
        <c:ser>
          <c:idx val="1"/>
          <c:order val="1"/>
          <c:tx>
            <c:strRef>
              <c:f>'Dumfries and Galloway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479 </c:v>
                  </c:pt>
                  <c:pt idx="1">
                    <c:v> 521 </c:v>
                  </c:pt>
                  <c:pt idx="2">
                    <c:v> 479 </c:v>
                  </c:pt>
                  <c:pt idx="3">
                    <c:v> 436 </c:v>
                  </c:pt>
                  <c:pt idx="4">
                    <c:v> 357 </c:v>
                  </c:pt>
                  <c:pt idx="5">
                    <c:v> 416 </c:v>
                  </c:pt>
                </c:lvl>
                <c:lvl>
                  <c:pt idx="0">
                    <c:v>15-16</c:v>
                  </c:pt>
                  <c:pt idx="1">
                    <c:v>16-17</c:v>
                  </c:pt>
                  <c:pt idx="2">
                    <c:v>17-18</c:v>
                  </c:pt>
                  <c:pt idx="3">
                    <c:v>18-19</c:v>
                  </c:pt>
                  <c:pt idx="4">
                    <c:v>19-20</c:v>
                  </c:pt>
                  <c:pt idx="5">
                    <c:v>20-21</c:v>
                  </c:pt>
                </c:lvl>
              </c:multiLvlStrCache>
            </c:multiLvlStrRef>
          </c:cat>
          <c:val>
            <c:numRef>
              <c:f>'Dumfries and Galloway College'!$D$124:$D$129</c:f>
              <c:numCache>
                <c:formatCode>0.0%;\-0.0%;;</c:formatCode>
                <c:ptCount val="6"/>
                <c:pt idx="0">
                  <c:v>0.10647181628392484</c:v>
                </c:pt>
                <c:pt idx="1">
                  <c:v>9.9808061420345484E-2</c:v>
                </c:pt>
                <c:pt idx="2">
                  <c:v>9.3945720250521919E-2</c:v>
                </c:pt>
                <c:pt idx="3">
                  <c:v>0.11926605504587157</c:v>
                </c:pt>
                <c:pt idx="4">
                  <c:v>6.7226890756302518E-2</c:v>
                </c:pt>
                <c:pt idx="5">
                  <c:v>8.1730769230769232E-2</c:v>
                </c:pt>
              </c:numCache>
            </c:numRef>
          </c:val>
          <c:extLst>
            <c:ext xmlns:c16="http://schemas.microsoft.com/office/drawing/2014/chart" uri="{C3380CC4-5D6E-409C-BE32-E72D297353CC}">
              <c16:uniqueId val="{00000001-85F0-4119-B50F-2B0DE19D99FC}"/>
            </c:ext>
          </c:extLst>
        </c:ser>
        <c:ser>
          <c:idx val="0"/>
          <c:order val="2"/>
          <c:tx>
            <c:strRef>
              <c:f>'Dumfries and Galloway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479 </c:v>
                  </c:pt>
                  <c:pt idx="1">
                    <c:v> 521 </c:v>
                  </c:pt>
                  <c:pt idx="2">
                    <c:v> 479 </c:v>
                  </c:pt>
                  <c:pt idx="3">
                    <c:v> 436 </c:v>
                  </c:pt>
                  <c:pt idx="4">
                    <c:v> 357 </c:v>
                  </c:pt>
                  <c:pt idx="5">
                    <c:v> 416 </c:v>
                  </c:pt>
                </c:lvl>
                <c:lvl>
                  <c:pt idx="0">
                    <c:v>15-16</c:v>
                  </c:pt>
                  <c:pt idx="1">
                    <c:v>16-17</c:v>
                  </c:pt>
                  <c:pt idx="2">
                    <c:v>17-18</c:v>
                  </c:pt>
                  <c:pt idx="3">
                    <c:v>18-19</c:v>
                  </c:pt>
                  <c:pt idx="4">
                    <c:v>19-20</c:v>
                  </c:pt>
                  <c:pt idx="5">
                    <c:v>20-21</c:v>
                  </c:pt>
                </c:lvl>
              </c:multiLvlStrCache>
            </c:multiLvlStrRef>
          </c:cat>
          <c:val>
            <c:numRef>
              <c:f>'Dumfries and Galloway College'!$E$124:$E$129</c:f>
              <c:numCache>
                <c:formatCode>0.0%;\-0.0%;;</c:formatCode>
                <c:ptCount val="6"/>
                <c:pt idx="0">
                  <c:v>0.18162839248434237</c:v>
                </c:pt>
                <c:pt idx="1">
                  <c:v>0.19769673704414586</c:v>
                </c:pt>
                <c:pt idx="2">
                  <c:v>0.21920668058455114</c:v>
                </c:pt>
                <c:pt idx="3">
                  <c:v>0.1834862385321101</c:v>
                </c:pt>
                <c:pt idx="4">
                  <c:v>0.11204481792717087</c:v>
                </c:pt>
                <c:pt idx="5">
                  <c:v>0.22836538461538461</c:v>
                </c:pt>
              </c:numCache>
            </c:numRef>
          </c:val>
          <c:extLst>
            <c:ext xmlns:c16="http://schemas.microsoft.com/office/drawing/2014/chart" uri="{C3380CC4-5D6E-409C-BE32-E72D297353CC}">
              <c16:uniqueId val="{00000002-85F0-4119-B50F-2B0DE19D99FC}"/>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321 </c:v>
                  </c:pt>
                  <c:pt idx="1">
                    <c:v> 317 </c:v>
                  </c:pt>
                  <c:pt idx="2">
                    <c:v> 246 </c:v>
                  </c:pt>
                </c:lvl>
                <c:lvl>
                  <c:pt idx="0">
                    <c:v>18-19</c:v>
                  </c:pt>
                  <c:pt idx="1">
                    <c:v>19-20</c:v>
                  </c:pt>
                  <c:pt idx="2">
                    <c:v>20-21</c:v>
                  </c:pt>
                </c:lvl>
              </c:multiLvlStrCache>
            </c:multiLvlStrRef>
          </c:cat>
          <c:val>
            <c:numRef>
              <c:f>'Dumfries and Galloway College'!$C$148:$C$150</c:f>
              <c:numCache>
                <c:formatCode>0.0%;\-0.0%;;</c:formatCode>
                <c:ptCount val="3"/>
                <c:pt idx="0">
                  <c:v>0.74454828660436134</c:v>
                </c:pt>
                <c:pt idx="1">
                  <c:v>0.80441640378548895</c:v>
                </c:pt>
                <c:pt idx="2">
                  <c:v>0.84146341463414631</c:v>
                </c:pt>
              </c:numCache>
            </c:numRef>
          </c:val>
          <c:extLst>
            <c:ext xmlns:c16="http://schemas.microsoft.com/office/drawing/2014/chart" uri="{C3380CC4-5D6E-409C-BE32-E72D297353CC}">
              <c16:uniqueId val="{00000000-BAE3-4DF4-A384-CB24DE892E9E}"/>
            </c:ext>
          </c:extLst>
        </c:ser>
        <c:ser>
          <c:idx val="1"/>
          <c:order val="1"/>
          <c:tx>
            <c:strRef>
              <c:f>'Dumfries and Galloway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321 </c:v>
                  </c:pt>
                  <c:pt idx="1">
                    <c:v> 317 </c:v>
                  </c:pt>
                  <c:pt idx="2">
                    <c:v> 246 </c:v>
                  </c:pt>
                </c:lvl>
                <c:lvl>
                  <c:pt idx="0">
                    <c:v>18-19</c:v>
                  </c:pt>
                  <c:pt idx="1">
                    <c:v>19-20</c:v>
                  </c:pt>
                  <c:pt idx="2">
                    <c:v>20-21</c:v>
                  </c:pt>
                </c:lvl>
              </c:multiLvlStrCache>
            </c:multiLvlStrRef>
          </c:cat>
          <c:val>
            <c:numRef>
              <c:f>'Dumfries and Galloway College'!$D$148:$D$150</c:f>
              <c:numCache>
                <c:formatCode>0.0%;\-0.0%;;</c:formatCode>
                <c:ptCount val="3"/>
                <c:pt idx="0">
                  <c:v>4.6728971962616821E-2</c:v>
                </c:pt>
                <c:pt idx="1">
                  <c:v>5.0473186119873815E-2</c:v>
                </c:pt>
                <c:pt idx="2">
                  <c:v>3.2520325203252036E-2</c:v>
                </c:pt>
              </c:numCache>
            </c:numRef>
          </c:val>
          <c:extLst>
            <c:ext xmlns:c16="http://schemas.microsoft.com/office/drawing/2014/chart" uri="{C3380CC4-5D6E-409C-BE32-E72D297353CC}">
              <c16:uniqueId val="{00000001-BAE3-4DF4-A384-CB24DE892E9E}"/>
            </c:ext>
          </c:extLst>
        </c:ser>
        <c:ser>
          <c:idx val="0"/>
          <c:order val="2"/>
          <c:tx>
            <c:strRef>
              <c:f>'Dumfries and Galloway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321 </c:v>
                  </c:pt>
                  <c:pt idx="1">
                    <c:v> 317 </c:v>
                  </c:pt>
                  <c:pt idx="2">
                    <c:v> 246 </c:v>
                  </c:pt>
                </c:lvl>
                <c:lvl>
                  <c:pt idx="0">
                    <c:v>18-19</c:v>
                  </c:pt>
                  <c:pt idx="1">
                    <c:v>19-20</c:v>
                  </c:pt>
                  <c:pt idx="2">
                    <c:v>20-21</c:v>
                  </c:pt>
                </c:lvl>
              </c:multiLvlStrCache>
            </c:multiLvlStrRef>
          </c:cat>
          <c:val>
            <c:numRef>
              <c:f>'Dumfries and Galloway College'!$E$148:$E$150</c:f>
              <c:numCache>
                <c:formatCode>0.0%;\-0.0%;;</c:formatCode>
                <c:ptCount val="3"/>
                <c:pt idx="0">
                  <c:v>0.2087227414330218</c:v>
                </c:pt>
                <c:pt idx="1">
                  <c:v>0.14511041009463724</c:v>
                </c:pt>
                <c:pt idx="2">
                  <c:v>0.12601626016260162</c:v>
                </c:pt>
              </c:numCache>
            </c:numRef>
          </c:val>
          <c:extLst>
            <c:ext xmlns:c16="http://schemas.microsoft.com/office/drawing/2014/chart" uri="{C3380CC4-5D6E-409C-BE32-E72D297353CC}">
              <c16:uniqueId val="{00000002-BAE3-4DF4-A384-CB24DE892E9E}"/>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161 </c:v>
                  </c:pt>
                  <c:pt idx="2">
                    <c:v> 80 up to 160 hours   </c:v>
                  </c:pt>
                  <c:pt idx="3">
                    <c:v> 160 up to 320 hours  53 </c:v>
                  </c:pt>
                  <c:pt idx="4">
                    <c:v> 320 hours up to FT  78 </c:v>
                  </c:pt>
                  <c:pt idx="6">
                    <c:v> 10 up to 40 hours   </c:v>
                  </c:pt>
                  <c:pt idx="7">
                    <c:v> 40 up to 80 hours  140 </c:v>
                  </c:pt>
                  <c:pt idx="8">
                    <c:v> 80 up to 160 hours   </c:v>
                  </c:pt>
                  <c:pt idx="9">
                    <c:v> 160 up to 320 hours  83 </c:v>
                  </c:pt>
                  <c:pt idx="10">
                    <c:v> 320 hours up to FT  80 </c:v>
                  </c:pt>
                  <c:pt idx="12">
                    <c:v> 10 up to 40 hours   </c:v>
                  </c:pt>
                  <c:pt idx="13">
                    <c:v> 40 up to 80 hours  61 </c:v>
                  </c:pt>
                  <c:pt idx="14">
                    <c:v> 80 up to 160 hours   </c:v>
                  </c:pt>
                  <c:pt idx="15">
                    <c:v> 160 up to 320 hours  117 </c:v>
                  </c:pt>
                  <c:pt idx="16">
                    <c:v> 320 hours up to FT   </c:v>
                  </c:pt>
                </c:lvl>
                <c:lvl>
                  <c:pt idx="0">
                    <c:v>18-19</c:v>
                  </c:pt>
                  <c:pt idx="6">
                    <c:v>19-20</c:v>
                  </c:pt>
                  <c:pt idx="12">
                    <c:v>20-21</c:v>
                  </c:pt>
                </c:lvl>
              </c:multiLvlStrCache>
            </c:multiLvlStrRef>
          </c:cat>
          <c:val>
            <c:numRef>
              <c:f>'Dumfries and Galloway College'!$C$179:$C$195</c:f>
              <c:numCache>
                <c:formatCode>0.0%;\-0.0%;;</c:formatCode>
                <c:ptCount val="17"/>
                <c:pt idx="1">
                  <c:v>0.68322981366459623</c:v>
                </c:pt>
                <c:pt idx="3">
                  <c:v>0.73584905660377353</c:v>
                </c:pt>
                <c:pt idx="4">
                  <c:v>0.83333333333333337</c:v>
                </c:pt>
                <c:pt idx="7">
                  <c:v>0.77142857142857146</c:v>
                </c:pt>
                <c:pt idx="9">
                  <c:v>0.86746987951807231</c:v>
                </c:pt>
                <c:pt idx="10">
                  <c:v>0.78749999999999998</c:v>
                </c:pt>
                <c:pt idx="13">
                  <c:v>0.77049180327868849</c:v>
                </c:pt>
                <c:pt idx="15">
                  <c:v>0.86324786324786329</c:v>
                </c:pt>
              </c:numCache>
            </c:numRef>
          </c:val>
          <c:extLst>
            <c:ext xmlns:c16="http://schemas.microsoft.com/office/drawing/2014/chart" uri="{C3380CC4-5D6E-409C-BE32-E72D297353CC}">
              <c16:uniqueId val="{00000000-5482-4CCD-92C7-B753CAF0C403}"/>
            </c:ext>
          </c:extLst>
        </c:ser>
        <c:ser>
          <c:idx val="1"/>
          <c:order val="1"/>
          <c:tx>
            <c:strRef>
              <c:f>'Dumfries and Galloway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82-4CCD-92C7-B753CAF0C40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82-4CCD-92C7-B753CAF0C40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161 </c:v>
                  </c:pt>
                  <c:pt idx="2">
                    <c:v> 80 up to 160 hours   </c:v>
                  </c:pt>
                  <c:pt idx="3">
                    <c:v> 160 up to 320 hours  53 </c:v>
                  </c:pt>
                  <c:pt idx="4">
                    <c:v> 320 hours up to FT  78 </c:v>
                  </c:pt>
                  <c:pt idx="6">
                    <c:v> 10 up to 40 hours   </c:v>
                  </c:pt>
                  <c:pt idx="7">
                    <c:v> 40 up to 80 hours  140 </c:v>
                  </c:pt>
                  <c:pt idx="8">
                    <c:v> 80 up to 160 hours   </c:v>
                  </c:pt>
                  <c:pt idx="9">
                    <c:v> 160 up to 320 hours  83 </c:v>
                  </c:pt>
                  <c:pt idx="10">
                    <c:v> 320 hours up to FT  80 </c:v>
                  </c:pt>
                  <c:pt idx="12">
                    <c:v> 10 up to 40 hours   </c:v>
                  </c:pt>
                  <c:pt idx="13">
                    <c:v> 40 up to 80 hours  61 </c:v>
                  </c:pt>
                  <c:pt idx="14">
                    <c:v> 80 up to 160 hours   </c:v>
                  </c:pt>
                  <c:pt idx="15">
                    <c:v> 160 up to 320 hours  117 </c:v>
                  </c:pt>
                  <c:pt idx="16">
                    <c:v> 320 hours up to FT   </c:v>
                  </c:pt>
                </c:lvl>
                <c:lvl>
                  <c:pt idx="0">
                    <c:v>18-19</c:v>
                  </c:pt>
                  <c:pt idx="6">
                    <c:v>19-20</c:v>
                  </c:pt>
                  <c:pt idx="12">
                    <c:v>20-21</c:v>
                  </c:pt>
                </c:lvl>
              </c:multiLvlStrCache>
            </c:multiLvlStrRef>
          </c:cat>
          <c:val>
            <c:numRef>
              <c:f>'Dumfries and Galloway College'!$D$179:$D$195</c:f>
              <c:numCache>
                <c:formatCode>0.0%;\-0.0%;;</c:formatCode>
                <c:ptCount val="17"/>
                <c:pt idx="1">
                  <c:v>4.9689440993788817E-2</c:v>
                </c:pt>
                <c:pt idx="3">
                  <c:v>3.7735849056603772E-2</c:v>
                </c:pt>
                <c:pt idx="4">
                  <c:v>5.128205128205128E-2</c:v>
                </c:pt>
                <c:pt idx="7">
                  <c:v>5.7142857142857141E-2</c:v>
                </c:pt>
                <c:pt idx="9">
                  <c:v>6.0240963855421686E-2</c:v>
                </c:pt>
                <c:pt idx="10">
                  <c:v>3.7499999999999999E-2</c:v>
                </c:pt>
                <c:pt idx="13">
                  <c:v>1.6393442622950821E-2</c:v>
                </c:pt>
                <c:pt idx="15">
                  <c:v>3.4188034188034191E-2</c:v>
                </c:pt>
              </c:numCache>
            </c:numRef>
          </c:val>
          <c:extLst>
            <c:ext xmlns:c16="http://schemas.microsoft.com/office/drawing/2014/chart" uri="{C3380CC4-5D6E-409C-BE32-E72D297353CC}">
              <c16:uniqueId val="{00000003-5482-4CCD-92C7-B753CAF0C403}"/>
            </c:ext>
          </c:extLst>
        </c:ser>
        <c:ser>
          <c:idx val="0"/>
          <c:order val="2"/>
          <c:tx>
            <c:strRef>
              <c:f>'Dumfries and Galloway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161 </c:v>
                  </c:pt>
                  <c:pt idx="2">
                    <c:v> 80 up to 160 hours   </c:v>
                  </c:pt>
                  <c:pt idx="3">
                    <c:v> 160 up to 320 hours  53 </c:v>
                  </c:pt>
                  <c:pt idx="4">
                    <c:v> 320 hours up to FT  78 </c:v>
                  </c:pt>
                  <c:pt idx="6">
                    <c:v> 10 up to 40 hours   </c:v>
                  </c:pt>
                  <c:pt idx="7">
                    <c:v> 40 up to 80 hours  140 </c:v>
                  </c:pt>
                  <c:pt idx="8">
                    <c:v> 80 up to 160 hours   </c:v>
                  </c:pt>
                  <c:pt idx="9">
                    <c:v> 160 up to 320 hours  83 </c:v>
                  </c:pt>
                  <c:pt idx="10">
                    <c:v> 320 hours up to FT  80 </c:v>
                  </c:pt>
                  <c:pt idx="12">
                    <c:v> 10 up to 40 hours   </c:v>
                  </c:pt>
                  <c:pt idx="13">
                    <c:v> 40 up to 80 hours  61 </c:v>
                  </c:pt>
                  <c:pt idx="14">
                    <c:v> 80 up to 160 hours   </c:v>
                  </c:pt>
                  <c:pt idx="15">
                    <c:v> 160 up to 320 hours  117 </c:v>
                  </c:pt>
                  <c:pt idx="16">
                    <c:v> 320 hours up to FT   </c:v>
                  </c:pt>
                </c:lvl>
                <c:lvl>
                  <c:pt idx="0">
                    <c:v>18-19</c:v>
                  </c:pt>
                  <c:pt idx="6">
                    <c:v>19-20</c:v>
                  </c:pt>
                  <c:pt idx="12">
                    <c:v>20-21</c:v>
                  </c:pt>
                </c:lvl>
              </c:multiLvlStrCache>
            </c:multiLvlStrRef>
          </c:cat>
          <c:val>
            <c:numRef>
              <c:f>'Dumfries and Galloway College'!$E$179:$E$195</c:f>
              <c:numCache>
                <c:formatCode>0.0%;\-0.0%;;</c:formatCode>
                <c:ptCount val="17"/>
                <c:pt idx="1">
                  <c:v>0.26708074534161491</c:v>
                </c:pt>
                <c:pt idx="3">
                  <c:v>0.22641509433962265</c:v>
                </c:pt>
                <c:pt idx="4">
                  <c:v>0.11538461538461539</c:v>
                </c:pt>
                <c:pt idx="7">
                  <c:v>0.17142857142857143</c:v>
                </c:pt>
                <c:pt idx="9">
                  <c:v>7.2289156626506021E-2</c:v>
                </c:pt>
                <c:pt idx="10">
                  <c:v>0.17499999999999999</c:v>
                </c:pt>
                <c:pt idx="13">
                  <c:v>0.21311475409836064</c:v>
                </c:pt>
                <c:pt idx="15">
                  <c:v>0.10256410256410256</c:v>
                </c:pt>
              </c:numCache>
            </c:numRef>
          </c:val>
          <c:extLst>
            <c:ext xmlns:c16="http://schemas.microsoft.com/office/drawing/2014/chart" uri="{C3380CC4-5D6E-409C-BE32-E72D297353CC}">
              <c16:uniqueId val="{00000004-5482-4CCD-92C7-B753CAF0C403}"/>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7EB-4C62-A9BA-467F6E8D223E}"/>
              </c:ext>
            </c:extLst>
          </c:dPt>
          <c:dPt>
            <c:idx val="1"/>
            <c:bubble3D val="0"/>
            <c:spPr>
              <a:solidFill>
                <a:srgbClr val="CD7371"/>
              </a:solidFill>
              <a:ln>
                <a:solidFill>
                  <a:schemeClr val="bg1"/>
                </a:solidFill>
              </a:ln>
            </c:spPr>
            <c:extLst>
              <c:ext xmlns:c16="http://schemas.microsoft.com/office/drawing/2014/chart" uri="{C3380CC4-5D6E-409C-BE32-E72D297353CC}">
                <c16:uniqueId val="{00000003-B7EB-4C62-A9BA-467F6E8D223E}"/>
              </c:ext>
            </c:extLst>
          </c:dPt>
          <c:dPt>
            <c:idx val="2"/>
            <c:bubble3D val="0"/>
            <c:spPr>
              <a:solidFill>
                <a:srgbClr val="D99593"/>
              </a:solidFill>
              <a:ln>
                <a:solidFill>
                  <a:schemeClr val="bg1"/>
                </a:solidFill>
              </a:ln>
            </c:spPr>
            <c:extLst>
              <c:ext xmlns:c16="http://schemas.microsoft.com/office/drawing/2014/chart" uri="{C3380CC4-5D6E-409C-BE32-E72D297353CC}">
                <c16:uniqueId val="{00000005-B7EB-4C62-A9BA-467F6E8D223E}"/>
              </c:ext>
            </c:extLst>
          </c:dPt>
          <c:dPt>
            <c:idx val="3"/>
            <c:bubble3D val="0"/>
            <c:spPr>
              <a:solidFill>
                <a:srgbClr val="E6B9B8"/>
              </a:solidFill>
              <a:ln>
                <a:solidFill>
                  <a:schemeClr val="bg1"/>
                </a:solidFill>
              </a:ln>
            </c:spPr>
            <c:extLst>
              <c:ext xmlns:c16="http://schemas.microsoft.com/office/drawing/2014/chart" uri="{C3380CC4-5D6E-409C-BE32-E72D297353CC}">
                <c16:uniqueId val="{00000007-B7EB-4C62-A9BA-467F6E8D223E}"/>
              </c:ext>
            </c:extLst>
          </c:dPt>
          <c:dPt>
            <c:idx val="4"/>
            <c:bubble3D val="0"/>
            <c:spPr>
              <a:solidFill>
                <a:srgbClr val="F3DEDD"/>
              </a:solidFill>
              <a:ln>
                <a:solidFill>
                  <a:schemeClr val="bg1"/>
                </a:solidFill>
              </a:ln>
            </c:spPr>
            <c:extLst>
              <c:ext xmlns:c16="http://schemas.microsoft.com/office/drawing/2014/chart" uri="{C3380CC4-5D6E-409C-BE32-E72D297353CC}">
                <c16:uniqueId val="{00000009-B7EB-4C62-A9BA-467F6E8D223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EB-4C62-A9BA-467F6E8D223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College'!$E$207:$E$211</c:f>
              <c:numCache>
                <c:formatCode>#,###;;;</c:formatCode>
                <c:ptCount val="5"/>
                <c:pt idx="0">
                  <c:v>5</c:v>
                </c:pt>
                <c:pt idx="1">
                  <c:v>19</c:v>
                </c:pt>
                <c:pt idx="2">
                  <c:v>9</c:v>
                </c:pt>
                <c:pt idx="3">
                  <c:v>5</c:v>
                </c:pt>
                <c:pt idx="4">
                  <c:v>2</c:v>
                </c:pt>
              </c:numCache>
            </c:numRef>
          </c:val>
          <c:extLst>
            <c:ext xmlns:c16="http://schemas.microsoft.com/office/drawing/2014/chart" uri="{C3380CC4-5D6E-409C-BE32-E72D297353CC}">
              <c16:uniqueId val="{0000000A-B7EB-4C62-A9BA-467F6E8D223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685</c:v>
                  </c:pt>
                  <c:pt idx="1">
                    <c:v>18-20 year olds     676</c:v>
                  </c:pt>
                  <c:pt idx="2">
                    <c:v>21-24 year olds     321</c:v>
                  </c:pt>
                  <c:pt idx="3">
                    <c:v>25-40 year olds     549</c:v>
                  </c:pt>
                  <c:pt idx="4">
                    <c:v>41 and Over      243</c:v>
                  </c:pt>
                </c:lvl>
              </c:multiLvlStrCache>
            </c:multiLvlStrRef>
          </c:cat>
          <c:val>
            <c:numRef>
              <c:f>'Dumfries and Galloway College'!$C$231:$C$235</c:f>
              <c:numCache>
                <c:formatCode>0.0%;\-0.0%;;</c:formatCode>
                <c:ptCount val="5"/>
                <c:pt idx="0">
                  <c:v>0.57080291970802921</c:v>
                </c:pt>
                <c:pt idx="1">
                  <c:v>0.68786982248520712</c:v>
                </c:pt>
                <c:pt idx="2">
                  <c:v>0.7009345794392523</c:v>
                </c:pt>
                <c:pt idx="3">
                  <c:v>0.7595628415300546</c:v>
                </c:pt>
                <c:pt idx="4">
                  <c:v>0.80658436213991769</c:v>
                </c:pt>
              </c:numCache>
            </c:numRef>
          </c:val>
          <c:extLst>
            <c:ext xmlns:c16="http://schemas.microsoft.com/office/drawing/2014/chart" uri="{C3380CC4-5D6E-409C-BE32-E72D297353CC}">
              <c16:uniqueId val="{00000000-9F98-416F-894F-A32826BD7798}"/>
            </c:ext>
          </c:extLst>
        </c:ser>
        <c:ser>
          <c:idx val="1"/>
          <c:order val="1"/>
          <c:tx>
            <c:strRef>
              <c:f>'Dumfries and Galloway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685</c:v>
                  </c:pt>
                  <c:pt idx="1">
                    <c:v>18-20 year olds     676</c:v>
                  </c:pt>
                  <c:pt idx="2">
                    <c:v>21-24 year olds     321</c:v>
                  </c:pt>
                  <c:pt idx="3">
                    <c:v>25-40 year olds     549</c:v>
                  </c:pt>
                  <c:pt idx="4">
                    <c:v>41 and Over      243</c:v>
                  </c:pt>
                </c:lvl>
              </c:multiLvlStrCache>
            </c:multiLvlStrRef>
          </c:cat>
          <c:val>
            <c:numRef>
              <c:f>'Dumfries and Galloway College'!$D$231:$D$235</c:f>
              <c:numCache>
                <c:formatCode>0.0%;\-0.0%;;</c:formatCode>
                <c:ptCount val="5"/>
                <c:pt idx="0">
                  <c:v>0.18686131386861313</c:v>
                </c:pt>
                <c:pt idx="1">
                  <c:v>8.8757396449704137E-2</c:v>
                </c:pt>
                <c:pt idx="2">
                  <c:v>6.8535825545171333E-2</c:v>
                </c:pt>
                <c:pt idx="3">
                  <c:v>4.9180327868852458E-2</c:v>
                </c:pt>
                <c:pt idx="4">
                  <c:v>2.0576131687242798E-2</c:v>
                </c:pt>
              </c:numCache>
            </c:numRef>
          </c:val>
          <c:extLst>
            <c:ext xmlns:c16="http://schemas.microsoft.com/office/drawing/2014/chart" uri="{C3380CC4-5D6E-409C-BE32-E72D297353CC}">
              <c16:uniqueId val="{00000001-9F98-416F-894F-A32826BD7798}"/>
            </c:ext>
          </c:extLst>
        </c:ser>
        <c:ser>
          <c:idx val="0"/>
          <c:order val="2"/>
          <c:tx>
            <c:strRef>
              <c:f>'Dumfries and Galloway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685</c:v>
                  </c:pt>
                  <c:pt idx="1">
                    <c:v>18-20 year olds     676</c:v>
                  </c:pt>
                  <c:pt idx="2">
                    <c:v>21-24 year olds     321</c:v>
                  </c:pt>
                  <c:pt idx="3">
                    <c:v>25-40 year olds     549</c:v>
                  </c:pt>
                  <c:pt idx="4">
                    <c:v>41 and Over      243</c:v>
                  </c:pt>
                </c:lvl>
              </c:multiLvlStrCache>
            </c:multiLvlStrRef>
          </c:cat>
          <c:val>
            <c:numRef>
              <c:f>'Dumfries and Galloway College'!$E$231:$E$235</c:f>
              <c:numCache>
                <c:formatCode>0.0%;\-0.0%;;</c:formatCode>
                <c:ptCount val="5"/>
                <c:pt idx="0">
                  <c:v>0.24233576642335766</c:v>
                </c:pt>
                <c:pt idx="1">
                  <c:v>0.22337278106508876</c:v>
                </c:pt>
                <c:pt idx="2">
                  <c:v>0.23052959501557632</c:v>
                </c:pt>
                <c:pt idx="3">
                  <c:v>0.19125683060109289</c:v>
                </c:pt>
                <c:pt idx="4">
                  <c:v>0.1728395061728395</c:v>
                </c:pt>
              </c:numCache>
            </c:numRef>
          </c:val>
          <c:extLst>
            <c:ext xmlns:c16="http://schemas.microsoft.com/office/drawing/2014/chart" uri="{C3380CC4-5D6E-409C-BE32-E72D297353CC}">
              <c16:uniqueId val="{00000002-9F98-416F-894F-A32826BD7798}"/>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'Dumfries and Galloway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285</c:v>
                </c:pt>
                <c:pt idx="1">
                  <c:v>Special Programmes  89</c:v>
                </c:pt>
                <c:pt idx="2">
                  <c:v>Business, Management and Administration  51</c:v>
                </c:pt>
                <c:pt idx="3">
                  <c:v>Care  661</c:v>
                </c:pt>
                <c:pt idx="4">
                  <c:v>Sport and Leisure  96</c:v>
                </c:pt>
                <c:pt idx="5">
                  <c:v>Engineering  335</c:v>
                </c:pt>
                <c:pt idx="6">
                  <c:v>Hairdressing, Beauty and Complementary Therapies  127</c:v>
                </c:pt>
                <c:pt idx="7">
                  <c:v>Hospitality and tourism  118</c:v>
                </c:pt>
              </c:strCache>
            </c:strRef>
          </c:cat>
          <c:val>
            <c:numRef>
              <c:f>'Dumfries and Galloway College'!$C$276:$C$293</c:f>
              <c:numCache>
                <c:formatCode>0.0%;\-0.0%;</c:formatCode>
                <c:ptCount val="18"/>
                <c:pt idx="0">
                  <c:v>0.78245614035087718</c:v>
                </c:pt>
                <c:pt idx="1">
                  <c:v>0.7752808988764045</c:v>
                </c:pt>
                <c:pt idx="2">
                  <c:v>0.74509803921568629</c:v>
                </c:pt>
                <c:pt idx="3">
                  <c:v>0.69894099848714064</c:v>
                </c:pt>
                <c:pt idx="4">
                  <c:v>0.67708333333333337</c:v>
                </c:pt>
                <c:pt idx="5">
                  <c:v>0.64477611940298507</c:v>
                </c:pt>
                <c:pt idx="6">
                  <c:v>0.46456692913385828</c:v>
                </c:pt>
                <c:pt idx="7">
                  <c:v>0.38983050847457629</c:v>
                </c:pt>
              </c:numCache>
            </c:numRef>
          </c:val>
          <c:extLst>
            <c:ext xmlns:c16="http://schemas.microsoft.com/office/drawing/2014/chart" uri="{C3380CC4-5D6E-409C-BE32-E72D297353CC}">
              <c16:uniqueId val="{00000000-C644-4CFE-95A7-7915F5D1E66D}"/>
            </c:ext>
          </c:extLst>
        </c:ser>
        <c:ser>
          <c:idx val="1"/>
          <c:order val="1"/>
          <c:tx>
            <c:strRef>
              <c:f>'Dumfries and Galloway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285</c:v>
                </c:pt>
                <c:pt idx="1">
                  <c:v>Special Programmes  89</c:v>
                </c:pt>
                <c:pt idx="2">
                  <c:v>Business, Management and Administration  51</c:v>
                </c:pt>
                <c:pt idx="3">
                  <c:v>Care  661</c:v>
                </c:pt>
                <c:pt idx="4">
                  <c:v>Sport and Leisure  96</c:v>
                </c:pt>
                <c:pt idx="5">
                  <c:v>Engineering  335</c:v>
                </c:pt>
                <c:pt idx="6">
                  <c:v>Hairdressing, Beauty and Complementary Therapies  127</c:v>
                </c:pt>
                <c:pt idx="7">
                  <c:v>Hospitality and tourism  118</c:v>
                </c:pt>
              </c:strCache>
            </c:strRef>
          </c:cat>
          <c:val>
            <c:numRef>
              <c:f>'Dumfries and Galloway College'!$D$276:$D$293</c:f>
              <c:numCache>
                <c:formatCode>0.0%;\-0.0%;</c:formatCode>
                <c:ptCount val="18"/>
                <c:pt idx="0">
                  <c:v>5.6140350877192984E-2</c:v>
                </c:pt>
                <c:pt idx="1">
                  <c:v>7.8651685393258425E-2</c:v>
                </c:pt>
                <c:pt idx="2">
                  <c:v>5.8823529411764705E-2</c:v>
                </c:pt>
                <c:pt idx="3">
                  <c:v>6.5052950075642962E-2</c:v>
                </c:pt>
                <c:pt idx="4">
                  <c:v>8.3333333333333329E-2</c:v>
                </c:pt>
                <c:pt idx="5">
                  <c:v>0.18805970149253731</c:v>
                </c:pt>
                <c:pt idx="6">
                  <c:v>0.13385826771653545</c:v>
                </c:pt>
                <c:pt idx="7">
                  <c:v>0.30508474576271188</c:v>
                </c:pt>
              </c:numCache>
            </c:numRef>
          </c:val>
          <c:extLst>
            <c:ext xmlns:c16="http://schemas.microsoft.com/office/drawing/2014/chart" uri="{C3380CC4-5D6E-409C-BE32-E72D297353CC}">
              <c16:uniqueId val="{00000001-C644-4CFE-95A7-7915F5D1E66D}"/>
            </c:ext>
          </c:extLst>
        </c:ser>
        <c:ser>
          <c:idx val="0"/>
          <c:order val="2"/>
          <c:tx>
            <c:strRef>
              <c:f>'Dumfries and Galloway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285</c:v>
                </c:pt>
                <c:pt idx="1">
                  <c:v>Special Programmes  89</c:v>
                </c:pt>
                <c:pt idx="2">
                  <c:v>Business, Management and Administration  51</c:v>
                </c:pt>
                <c:pt idx="3">
                  <c:v>Care  661</c:v>
                </c:pt>
                <c:pt idx="4">
                  <c:v>Sport and Leisure  96</c:v>
                </c:pt>
                <c:pt idx="5">
                  <c:v>Engineering  335</c:v>
                </c:pt>
                <c:pt idx="6">
                  <c:v>Hairdressing, Beauty and Complementary Therapies  127</c:v>
                </c:pt>
                <c:pt idx="7">
                  <c:v>Hospitality and tourism  118</c:v>
                </c:pt>
              </c:strCache>
            </c:strRef>
          </c:cat>
          <c:val>
            <c:numRef>
              <c:f>'Dumfries and Galloway College'!$E$276:$E$293</c:f>
              <c:numCache>
                <c:formatCode>0.0%;\-0.0%;</c:formatCode>
                <c:ptCount val="18"/>
                <c:pt idx="0">
                  <c:v>0.16140350877192983</c:v>
                </c:pt>
                <c:pt idx="1">
                  <c:v>0.14606741573033707</c:v>
                </c:pt>
                <c:pt idx="2">
                  <c:v>0.19607843137254902</c:v>
                </c:pt>
                <c:pt idx="3">
                  <c:v>0.23600605143721634</c:v>
                </c:pt>
                <c:pt idx="4">
                  <c:v>0.23958333333333334</c:v>
                </c:pt>
                <c:pt idx="5">
                  <c:v>0.16716417910447762</c:v>
                </c:pt>
                <c:pt idx="6">
                  <c:v>0.40157480314960631</c:v>
                </c:pt>
                <c:pt idx="7">
                  <c:v>0.30508474576271188</c:v>
                </c:pt>
              </c:numCache>
            </c:numRef>
          </c:val>
          <c:extLst>
            <c:ext xmlns:c16="http://schemas.microsoft.com/office/drawing/2014/chart" uri="{C3380CC4-5D6E-409C-BE32-E72D297353CC}">
              <c16:uniqueId val="{00000002-C644-4CFE-95A7-7915F5D1E66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'Dumfries and Galloway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Engineering  79</c:v>
                </c:pt>
                <c:pt idx="1">
                  <c:v>Care  174</c:v>
                </c:pt>
                <c:pt idx="2">
                  <c:v>Sport and Leisure  75</c:v>
                </c:pt>
                <c:pt idx="3">
                  <c:v>Art and design  50</c:v>
                </c:pt>
                <c:pt idx="4">
                  <c:v>Business, Management and Administration  106</c:v>
                </c:pt>
              </c:strCache>
            </c:strRef>
          </c:cat>
          <c:val>
            <c:numRef>
              <c:f>'Dumfries and Galloway College'!$C$326:$C$343</c:f>
              <c:numCache>
                <c:formatCode>0.0%;\-0.0%;;</c:formatCode>
                <c:ptCount val="18"/>
                <c:pt idx="0">
                  <c:v>0.810126582278481</c:v>
                </c:pt>
                <c:pt idx="1">
                  <c:v>0.72988505747126442</c:v>
                </c:pt>
                <c:pt idx="2">
                  <c:v>0.72</c:v>
                </c:pt>
                <c:pt idx="3">
                  <c:v>0.72</c:v>
                </c:pt>
                <c:pt idx="4">
                  <c:v>0.66981132075471694</c:v>
                </c:pt>
              </c:numCache>
            </c:numRef>
          </c:val>
          <c:extLst>
            <c:ext xmlns:c16="http://schemas.microsoft.com/office/drawing/2014/chart" uri="{C3380CC4-5D6E-409C-BE32-E72D297353CC}">
              <c16:uniqueId val="{00000000-8DA1-4B08-B909-BC3D1F7AE00D}"/>
            </c:ext>
          </c:extLst>
        </c:ser>
        <c:ser>
          <c:idx val="1"/>
          <c:order val="1"/>
          <c:tx>
            <c:strRef>
              <c:f>'Dumfries and Galloway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1-4B08-B909-BC3D1F7AE00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A1-4B08-B909-BC3D1F7AE00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Engineering  79</c:v>
                </c:pt>
                <c:pt idx="1">
                  <c:v>Care  174</c:v>
                </c:pt>
                <c:pt idx="2">
                  <c:v>Sport and Leisure  75</c:v>
                </c:pt>
                <c:pt idx="3">
                  <c:v>Art and design  50</c:v>
                </c:pt>
                <c:pt idx="4">
                  <c:v>Business, Management and Administration  106</c:v>
                </c:pt>
              </c:strCache>
            </c:strRef>
          </c:cat>
          <c:val>
            <c:numRef>
              <c:f>'Dumfries and Galloway College'!$D$326:$D$343</c:f>
              <c:numCache>
                <c:formatCode>0.0%;\-0.0%;;</c:formatCode>
                <c:ptCount val="18"/>
                <c:pt idx="0">
                  <c:v>0.11392405063291139</c:v>
                </c:pt>
                <c:pt idx="1">
                  <c:v>6.3218390804597707E-2</c:v>
                </c:pt>
                <c:pt idx="2">
                  <c:v>5.3333333333333337E-2</c:v>
                </c:pt>
                <c:pt idx="3">
                  <c:v>0.1</c:v>
                </c:pt>
                <c:pt idx="4">
                  <c:v>8.4905660377358486E-2</c:v>
                </c:pt>
              </c:numCache>
            </c:numRef>
          </c:val>
          <c:extLst>
            <c:ext xmlns:c16="http://schemas.microsoft.com/office/drawing/2014/chart" uri="{C3380CC4-5D6E-409C-BE32-E72D297353CC}">
              <c16:uniqueId val="{00000003-8DA1-4B08-B909-BC3D1F7AE00D}"/>
            </c:ext>
          </c:extLst>
        </c:ser>
        <c:ser>
          <c:idx val="0"/>
          <c:order val="2"/>
          <c:tx>
            <c:strRef>
              <c:f>'Dumfries and Galloway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Engineering  79</c:v>
                </c:pt>
                <c:pt idx="1">
                  <c:v>Care  174</c:v>
                </c:pt>
                <c:pt idx="2">
                  <c:v>Sport and Leisure  75</c:v>
                </c:pt>
                <c:pt idx="3">
                  <c:v>Art and design  50</c:v>
                </c:pt>
                <c:pt idx="4">
                  <c:v>Business, Management and Administration  106</c:v>
                </c:pt>
              </c:strCache>
            </c:strRef>
          </c:cat>
          <c:val>
            <c:numRef>
              <c:f>'Dumfries and Galloway College'!$E$326:$E$343</c:f>
              <c:numCache>
                <c:formatCode>0.0%;\-0.0%;;</c:formatCode>
                <c:ptCount val="18"/>
                <c:pt idx="0">
                  <c:v>7.5949367088607597E-2</c:v>
                </c:pt>
                <c:pt idx="1">
                  <c:v>0.20689655172413793</c:v>
                </c:pt>
                <c:pt idx="2">
                  <c:v>0.22666666666666666</c:v>
                </c:pt>
                <c:pt idx="3">
                  <c:v>0.18</c:v>
                </c:pt>
                <c:pt idx="4">
                  <c:v>0.24528301886792453</c:v>
                </c:pt>
              </c:numCache>
            </c:numRef>
          </c:val>
          <c:extLst>
            <c:ext xmlns:c16="http://schemas.microsoft.com/office/drawing/2014/chart" uri="{C3380CC4-5D6E-409C-BE32-E72D297353CC}">
              <c16:uniqueId val="{00000004-8DA1-4B08-B909-BC3D1F7AE00D}"/>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964</c:v>
                  </c:pt>
                  <c:pt idx="1">
                    <c:v>FE Males     917</c:v>
                  </c:pt>
                  <c:pt idx="2">
                    <c:v>HE Females     330</c:v>
                  </c:pt>
                  <c:pt idx="3">
                    <c:v>HE Males     248</c:v>
                  </c:pt>
                </c:lvl>
              </c:multiLvlStrCache>
            </c:multiLvlStrRef>
          </c:cat>
          <c:val>
            <c:numRef>
              <c:f>'Dumfries and Galloway College'!$C$361:$C$364</c:f>
              <c:numCache>
                <c:formatCode>0.0%;\-0.0%;;</c:formatCode>
                <c:ptCount val="4"/>
                <c:pt idx="0">
                  <c:v>0.64730290456431538</c:v>
                </c:pt>
                <c:pt idx="1">
                  <c:v>0.69029443838604143</c:v>
                </c:pt>
                <c:pt idx="2">
                  <c:v>0.74242424242424243</c:v>
                </c:pt>
                <c:pt idx="3">
                  <c:v>0.72983870967741937</c:v>
                </c:pt>
              </c:numCache>
            </c:numRef>
          </c:val>
          <c:extLst>
            <c:ext xmlns:c16="http://schemas.microsoft.com/office/drawing/2014/chart" uri="{C3380CC4-5D6E-409C-BE32-E72D297353CC}">
              <c16:uniqueId val="{00000000-DD97-4EE8-A73F-C7908A67BD52}"/>
            </c:ext>
          </c:extLst>
        </c:ser>
        <c:ser>
          <c:idx val="1"/>
          <c:order val="1"/>
          <c:tx>
            <c:strRef>
              <c:f>'Dumfries and Galloway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964</c:v>
                  </c:pt>
                  <c:pt idx="1">
                    <c:v>FE Males     917</c:v>
                  </c:pt>
                  <c:pt idx="2">
                    <c:v>HE Females     330</c:v>
                  </c:pt>
                  <c:pt idx="3">
                    <c:v>HE Males     248</c:v>
                  </c:pt>
                </c:lvl>
              </c:multiLvlStrCache>
            </c:multiLvlStrRef>
          </c:cat>
          <c:val>
            <c:numRef>
              <c:f>'Dumfries and Galloway College'!$D$361:$D$364</c:f>
              <c:numCache>
                <c:formatCode>0.0%;\-0.0%;;</c:formatCode>
                <c:ptCount val="4"/>
                <c:pt idx="0">
                  <c:v>8.8174273858921168E-2</c:v>
                </c:pt>
                <c:pt idx="1">
                  <c:v>0.12540894220283533</c:v>
                </c:pt>
                <c:pt idx="2">
                  <c:v>4.5454545454545456E-2</c:v>
                </c:pt>
                <c:pt idx="3">
                  <c:v>9.6774193548387094E-2</c:v>
                </c:pt>
              </c:numCache>
            </c:numRef>
          </c:val>
          <c:extLst>
            <c:ext xmlns:c16="http://schemas.microsoft.com/office/drawing/2014/chart" uri="{C3380CC4-5D6E-409C-BE32-E72D297353CC}">
              <c16:uniqueId val="{00000001-DD97-4EE8-A73F-C7908A67BD52}"/>
            </c:ext>
          </c:extLst>
        </c:ser>
        <c:ser>
          <c:idx val="0"/>
          <c:order val="2"/>
          <c:tx>
            <c:strRef>
              <c:f>'Dumfries and Galloway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964</c:v>
                  </c:pt>
                  <c:pt idx="1">
                    <c:v>FE Males     917</c:v>
                  </c:pt>
                  <c:pt idx="2">
                    <c:v>HE Females     330</c:v>
                  </c:pt>
                  <c:pt idx="3">
                    <c:v>HE Males     248</c:v>
                  </c:pt>
                </c:lvl>
              </c:multiLvlStrCache>
            </c:multiLvlStrRef>
          </c:cat>
          <c:val>
            <c:numRef>
              <c:f>'Dumfries and Galloway College'!$E$361:$E$364</c:f>
              <c:numCache>
                <c:formatCode>0.0%;\-0.0%;;</c:formatCode>
                <c:ptCount val="4"/>
                <c:pt idx="0">
                  <c:v>0.26452282157676349</c:v>
                </c:pt>
                <c:pt idx="1">
                  <c:v>0.18429661941112324</c:v>
                </c:pt>
                <c:pt idx="2">
                  <c:v>0.21212121212121213</c:v>
                </c:pt>
                <c:pt idx="3">
                  <c:v>0.17338709677419356</c:v>
                </c:pt>
              </c:numCache>
            </c:numRef>
          </c:val>
          <c:extLst>
            <c:ext xmlns:c16="http://schemas.microsoft.com/office/drawing/2014/chart" uri="{C3380CC4-5D6E-409C-BE32-E72D297353CC}">
              <c16:uniqueId val="{00000002-DD97-4EE8-A73F-C7908A67BD52}"/>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741-4881-A0D9-960D5026F88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2,474</c:v>
                  </c:pt>
                  <c:pt idx="1">
                    <c:v>10% Most deprived postcode areas  193</c:v>
                  </c:pt>
                  <c:pt idx="2">
                    <c:v>20% Most deprived postcode areas  316</c:v>
                  </c:pt>
                  <c:pt idx="3">
                    <c:v>Fees paid by employer  163</c:v>
                  </c:pt>
                  <c:pt idx="4">
                    <c:v>Ethnic minority  </c:v>
                  </c:pt>
                  <c:pt idx="5">
                    <c:v>Disability  367</c:v>
                  </c:pt>
                  <c:pt idx="6">
                    <c:v>Year of study greater than first year  593</c:v>
                  </c:pt>
                  <c:pt idx="7">
                    <c:v>Care Experienced  127</c:v>
                  </c:pt>
                </c:lvl>
              </c:multiLvlStrCache>
            </c:multiLvlStrRef>
          </c:cat>
          <c:val>
            <c:numRef>
              <c:f>'Dumfries and Galloway College'!$C$388:$C$395</c:f>
              <c:numCache>
                <c:formatCode>0.0%;\-0.0%;;</c:formatCode>
                <c:ptCount val="8"/>
                <c:pt idx="0">
                  <c:v>0.68472109943411474</c:v>
                </c:pt>
                <c:pt idx="1">
                  <c:v>0.59067357512953367</c:v>
                </c:pt>
                <c:pt idx="2">
                  <c:v>0.620253164556962</c:v>
                </c:pt>
                <c:pt idx="3">
                  <c:v>0.77300613496932513</c:v>
                </c:pt>
                <c:pt idx="5">
                  <c:v>0.6267029972752044</c:v>
                </c:pt>
                <c:pt idx="6">
                  <c:v>0.77403035413153454</c:v>
                </c:pt>
                <c:pt idx="7">
                  <c:v>0.53543307086614178</c:v>
                </c:pt>
              </c:numCache>
            </c:numRef>
          </c:val>
          <c:extLst>
            <c:ext xmlns:c16="http://schemas.microsoft.com/office/drawing/2014/chart" uri="{C3380CC4-5D6E-409C-BE32-E72D297353CC}">
              <c16:uniqueId val="{00000001-6741-4881-A0D9-960D5026F889}"/>
            </c:ext>
          </c:extLst>
        </c:ser>
        <c:ser>
          <c:idx val="1"/>
          <c:order val="1"/>
          <c:tx>
            <c:strRef>
              <c:f>'Dumfries and Galloway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2,474</c:v>
                  </c:pt>
                  <c:pt idx="1">
                    <c:v>10% Most deprived postcode areas  193</c:v>
                  </c:pt>
                  <c:pt idx="2">
                    <c:v>20% Most deprived postcode areas  316</c:v>
                  </c:pt>
                  <c:pt idx="3">
                    <c:v>Fees paid by employer  163</c:v>
                  </c:pt>
                  <c:pt idx="4">
                    <c:v>Ethnic minority  </c:v>
                  </c:pt>
                  <c:pt idx="5">
                    <c:v>Disability  367</c:v>
                  </c:pt>
                  <c:pt idx="6">
                    <c:v>Year of study greater than first year  593</c:v>
                  </c:pt>
                  <c:pt idx="7">
                    <c:v>Care Experienced  127</c:v>
                  </c:pt>
                </c:lvl>
              </c:multiLvlStrCache>
            </c:multiLvlStrRef>
          </c:cat>
          <c:val>
            <c:numRef>
              <c:f>'Dumfries and Galloway College'!$D$388:$D$395</c:f>
              <c:numCache>
                <c:formatCode>0.0%;\-0.0%;;</c:formatCode>
                <c:ptCount val="8"/>
                <c:pt idx="0">
                  <c:v>9.7817299919159259E-2</c:v>
                </c:pt>
                <c:pt idx="1">
                  <c:v>0.16580310880829016</c:v>
                </c:pt>
                <c:pt idx="2">
                  <c:v>0.14873417721518986</c:v>
                </c:pt>
                <c:pt idx="3">
                  <c:v>0</c:v>
                </c:pt>
                <c:pt idx="5">
                  <c:v>0.1226158038147139</c:v>
                </c:pt>
                <c:pt idx="6">
                  <c:v>8.4317032040472181E-2</c:v>
                </c:pt>
                <c:pt idx="7">
                  <c:v>0.11023622047244094</c:v>
                </c:pt>
              </c:numCache>
            </c:numRef>
          </c:val>
          <c:extLst>
            <c:ext xmlns:c16="http://schemas.microsoft.com/office/drawing/2014/chart" uri="{C3380CC4-5D6E-409C-BE32-E72D297353CC}">
              <c16:uniqueId val="{00000002-6741-4881-A0D9-960D5026F889}"/>
            </c:ext>
          </c:extLst>
        </c:ser>
        <c:ser>
          <c:idx val="0"/>
          <c:order val="2"/>
          <c:tx>
            <c:strRef>
              <c:f>'Dumfries and Galloway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2,474</c:v>
                  </c:pt>
                  <c:pt idx="1">
                    <c:v>10% Most deprived postcode areas  193</c:v>
                  </c:pt>
                  <c:pt idx="2">
                    <c:v>20% Most deprived postcode areas  316</c:v>
                  </c:pt>
                  <c:pt idx="3">
                    <c:v>Fees paid by employer  163</c:v>
                  </c:pt>
                  <c:pt idx="4">
                    <c:v>Ethnic minority  </c:v>
                  </c:pt>
                  <c:pt idx="5">
                    <c:v>Disability  367</c:v>
                  </c:pt>
                  <c:pt idx="6">
                    <c:v>Year of study greater than first year  593</c:v>
                  </c:pt>
                  <c:pt idx="7">
                    <c:v>Care Experienced  127</c:v>
                  </c:pt>
                </c:lvl>
              </c:multiLvlStrCache>
            </c:multiLvlStrRef>
          </c:cat>
          <c:val>
            <c:numRef>
              <c:f>'Dumfries and Galloway College'!$E$388:$E$395</c:f>
              <c:numCache>
                <c:formatCode>0.0%;\-0.0%;;</c:formatCode>
                <c:ptCount val="8"/>
                <c:pt idx="0">
                  <c:v>0.21746160064672596</c:v>
                </c:pt>
                <c:pt idx="1">
                  <c:v>0.24352331606217617</c:v>
                </c:pt>
                <c:pt idx="2">
                  <c:v>0.23101265822784811</c:v>
                </c:pt>
                <c:pt idx="3">
                  <c:v>0.22699386503067484</c:v>
                </c:pt>
                <c:pt idx="5">
                  <c:v>0.25068119891008173</c:v>
                </c:pt>
                <c:pt idx="6">
                  <c:v>0.14165261382799327</c:v>
                </c:pt>
                <c:pt idx="7">
                  <c:v>0.3543307086614173</c:v>
                </c:pt>
              </c:numCache>
            </c:numRef>
          </c:val>
          <c:extLst>
            <c:ext xmlns:c16="http://schemas.microsoft.com/office/drawing/2014/chart" uri="{C3380CC4-5D6E-409C-BE32-E72D297353CC}">
              <c16:uniqueId val="{00000003-6741-4881-A0D9-960D5026F889}"/>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College'!$C$405:$C$411</c:f>
              <c:strCache>
                <c:ptCount val="6"/>
                <c:pt idx="1">
                  <c:v>18-19</c:v>
                </c:pt>
                <c:pt idx="3">
                  <c:v>19-20</c:v>
                </c:pt>
                <c:pt idx="5">
                  <c:v>20-21</c:v>
                </c:pt>
              </c:strCache>
            </c:strRef>
          </c:cat>
          <c:val>
            <c:numRef>
              <c:f>'Dumfries and Galloway College'!$D$405:$D$411</c:f>
              <c:numCache>
                <c:formatCode>0.00%</c:formatCode>
                <c:ptCount val="7"/>
                <c:pt idx="1">
                  <c:v>1.0091397497215489</c:v>
                </c:pt>
                <c:pt idx="3">
                  <c:v>0.98253579003181335</c:v>
                </c:pt>
                <c:pt idx="5">
                  <c:v>0.99055133450224042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18C-4117-8767-C507E5B870FE}"/>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47,466</c:v>
                  </c:pt>
                  <c:pt idx="1">
                    <c:v>FE Males     42,929</c:v>
                  </c:pt>
                  <c:pt idx="2">
                    <c:v>HE Females     20,735</c:v>
                  </c:pt>
                  <c:pt idx="3">
                    <c:v>HE Males     17,775</c:v>
                  </c:pt>
                </c:lvl>
              </c:multiLvlStrCache>
            </c:multiLvlStrRef>
          </c:cat>
          <c:val>
            <c:numRef>
              <c:f>Scotland!$C$361:$C$364</c:f>
              <c:numCache>
                <c:formatCode>0.0%;\-0.0%;;</c:formatCode>
                <c:ptCount val="4"/>
                <c:pt idx="0">
                  <c:v>0.66441242152277424</c:v>
                </c:pt>
                <c:pt idx="1">
                  <c:v>0.66880197535465535</c:v>
                </c:pt>
                <c:pt idx="2">
                  <c:v>0.7613214371835062</c:v>
                </c:pt>
                <c:pt idx="3">
                  <c:v>0.70233473980309424</c:v>
                </c:pt>
              </c:numCache>
            </c:numRef>
          </c:val>
          <c:extLst>
            <c:ext xmlns:c16="http://schemas.microsoft.com/office/drawing/2014/chart" uri="{C3380CC4-5D6E-409C-BE32-E72D297353CC}">
              <c16:uniqueId val="{00000000-5D23-4586-B05C-512596E196E7}"/>
            </c:ext>
          </c:extLst>
        </c:ser>
        <c:ser>
          <c:idx val="1"/>
          <c:order val="1"/>
          <c:tx>
            <c:strRef>
              <c:f>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47,466</c:v>
                  </c:pt>
                  <c:pt idx="1">
                    <c:v>FE Males     42,929</c:v>
                  </c:pt>
                  <c:pt idx="2">
                    <c:v>HE Females     20,735</c:v>
                  </c:pt>
                  <c:pt idx="3">
                    <c:v>HE Males     17,775</c:v>
                  </c:pt>
                </c:lvl>
              </c:multiLvlStrCache>
            </c:multiLvlStrRef>
          </c:cat>
          <c:val>
            <c:numRef>
              <c:f>Scotland!$D$361:$D$364</c:f>
              <c:numCache>
                <c:formatCode>0.0%;\-0.0%;;</c:formatCode>
                <c:ptCount val="4"/>
                <c:pt idx="0">
                  <c:v>0.12143428980744111</c:v>
                </c:pt>
                <c:pt idx="1">
                  <c:v>0.13985883668382679</c:v>
                </c:pt>
                <c:pt idx="2">
                  <c:v>8.0974198215577525E-2</c:v>
                </c:pt>
                <c:pt idx="3">
                  <c:v>0.12264416315049226</c:v>
                </c:pt>
              </c:numCache>
            </c:numRef>
          </c:val>
          <c:extLst>
            <c:ext xmlns:c16="http://schemas.microsoft.com/office/drawing/2014/chart" uri="{C3380CC4-5D6E-409C-BE32-E72D297353CC}">
              <c16:uniqueId val="{00000001-5D23-4586-B05C-512596E196E7}"/>
            </c:ext>
          </c:extLst>
        </c:ser>
        <c:ser>
          <c:idx val="0"/>
          <c:order val="2"/>
          <c:tx>
            <c:strRef>
              <c:f>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47,466</c:v>
                  </c:pt>
                  <c:pt idx="1">
                    <c:v>FE Males     42,929</c:v>
                  </c:pt>
                  <c:pt idx="2">
                    <c:v>HE Females     20,735</c:v>
                  </c:pt>
                  <c:pt idx="3">
                    <c:v>HE Males     17,775</c:v>
                  </c:pt>
                </c:lvl>
              </c:multiLvlStrCache>
            </c:multiLvlStrRef>
          </c:cat>
          <c:val>
            <c:numRef>
              <c:f>Scotland!$E$361:$E$364</c:f>
              <c:numCache>
                <c:formatCode>0.0%;\-0.0%;;</c:formatCode>
                <c:ptCount val="4"/>
                <c:pt idx="0">
                  <c:v>0.2141532886697847</c:v>
                </c:pt>
                <c:pt idx="1">
                  <c:v>0.19133918796151786</c:v>
                </c:pt>
                <c:pt idx="2">
                  <c:v>0.15770436460091633</c:v>
                </c:pt>
                <c:pt idx="3">
                  <c:v>0.1750210970464135</c:v>
                </c:pt>
              </c:numCache>
            </c:numRef>
          </c:val>
          <c:extLst>
            <c:ext xmlns:c16="http://schemas.microsoft.com/office/drawing/2014/chart" uri="{C3380CC4-5D6E-409C-BE32-E72D297353CC}">
              <c16:uniqueId val="{00000002-5D23-4586-B05C-512596E196E7}"/>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2D0-4EC7-9E80-2EDF57FBEC14}"/>
              </c:ext>
            </c:extLst>
          </c:dPt>
          <c:dPt>
            <c:idx val="2"/>
            <c:invertIfNegative val="0"/>
            <c:bubble3D val="0"/>
            <c:extLst>
              <c:ext xmlns:c16="http://schemas.microsoft.com/office/drawing/2014/chart" uri="{C3380CC4-5D6E-409C-BE32-E72D297353CC}">
                <c16:uniqueId val="{00000001-F2D0-4EC7-9E80-2EDF57FBEC1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College'!$D$416:$D$418</c:f>
              <c:strCache>
                <c:ptCount val="3"/>
                <c:pt idx="0">
                  <c:v>18-19</c:v>
                </c:pt>
                <c:pt idx="1">
                  <c:v>19-20</c:v>
                </c:pt>
                <c:pt idx="2">
                  <c:v>20-21</c:v>
                </c:pt>
              </c:strCache>
            </c:strRef>
          </c:cat>
          <c:val>
            <c:numRef>
              <c:f>'Dumfries and Galloway College'!$E$416:$E$418</c:f>
              <c:numCache>
                <c:formatCode>0.0%</c:formatCode>
                <c:ptCount val="3"/>
                <c:pt idx="0">
                  <c:v>1</c:v>
                </c:pt>
                <c:pt idx="1">
                  <c:v>0.88372093023255816</c:v>
                </c:pt>
                <c:pt idx="2">
                  <c:v>0.94827586206896552</c:v>
                </c:pt>
              </c:numCache>
            </c:numRef>
          </c:val>
          <c:extLst>
            <c:ext xmlns:c16="http://schemas.microsoft.com/office/drawing/2014/chart" uri="{C3380CC4-5D6E-409C-BE32-E72D297353CC}">
              <c16:uniqueId val="{00000002-F2D0-4EC7-9E80-2EDF57FBEC14}"/>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3,208 </c:v>
                  </c:pt>
                  <c:pt idx="1">
                    <c:v> 3,332 </c:v>
                  </c:pt>
                  <c:pt idx="2">
                    <c:v> 3,329 </c:v>
                  </c:pt>
                  <c:pt idx="3">
                    <c:v> 3,242 </c:v>
                  </c:pt>
                  <c:pt idx="4">
                    <c:v> 3,342 </c:v>
                  </c:pt>
                  <c:pt idx="5">
                    <c:v> 2,978 </c:v>
                  </c:pt>
                </c:lvl>
                <c:lvl>
                  <c:pt idx="0">
                    <c:v>15-16</c:v>
                  </c:pt>
                  <c:pt idx="1">
                    <c:v>16-17</c:v>
                  </c:pt>
                  <c:pt idx="2">
                    <c:v>17-18</c:v>
                  </c:pt>
                  <c:pt idx="3">
                    <c:v>18-19</c:v>
                  </c:pt>
                  <c:pt idx="4">
                    <c:v>19-20</c:v>
                  </c:pt>
                  <c:pt idx="5">
                    <c:v>20-21</c:v>
                  </c:pt>
                </c:lvl>
              </c:multiLvlStrCache>
            </c:multiLvlStrRef>
          </c:cat>
          <c:val>
            <c:numRef>
              <c:f>'Dundee and Angus College'!$C$16:$C$21</c:f>
              <c:numCache>
                <c:formatCode>0.0%;\-0.0%;</c:formatCode>
                <c:ptCount val="6"/>
                <c:pt idx="0">
                  <c:v>0.729426433915212</c:v>
                </c:pt>
                <c:pt idx="1">
                  <c:v>0.70798319327731096</c:v>
                </c:pt>
                <c:pt idx="2">
                  <c:v>0.75428056473415439</c:v>
                </c:pt>
                <c:pt idx="3">
                  <c:v>0.70203578038247993</c:v>
                </c:pt>
                <c:pt idx="4">
                  <c:v>0.72112507480550569</c:v>
                </c:pt>
                <c:pt idx="5">
                  <c:v>0.73640026863666885</c:v>
                </c:pt>
              </c:numCache>
            </c:numRef>
          </c:val>
          <c:extLst>
            <c:ext xmlns:c16="http://schemas.microsoft.com/office/drawing/2014/chart" uri="{C3380CC4-5D6E-409C-BE32-E72D297353CC}">
              <c16:uniqueId val="{00000000-E7E3-4F70-BCC8-ADA0C5DC10A5}"/>
            </c:ext>
          </c:extLst>
        </c:ser>
        <c:ser>
          <c:idx val="1"/>
          <c:order val="1"/>
          <c:tx>
            <c:strRef>
              <c:f>'Dundee and Angus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3,208 </c:v>
                  </c:pt>
                  <c:pt idx="1">
                    <c:v> 3,332 </c:v>
                  </c:pt>
                  <c:pt idx="2">
                    <c:v> 3,329 </c:v>
                  </c:pt>
                  <c:pt idx="3">
                    <c:v> 3,242 </c:v>
                  </c:pt>
                  <c:pt idx="4">
                    <c:v> 3,342 </c:v>
                  </c:pt>
                  <c:pt idx="5">
                    <c:v> 2,978 </c:v>
                  </c:pt>
                </c:lvl>
                <c:lvl>
                  <c:pt idx="0">
                    <c:v>15-16</c:v>
                  </c:pt>
                  <c:pt idx="1">
                    <c:v>16-17</c:v>
                  </c:pt>
                  <c:pt idx="2">
                    <c:v>17-18</c:v>
                  </c:pt>
                  <c:pt idx="3">
                    <c:v>18-19</c:v>
                  </c:pt>
                  <c:pt idx="4">
                    <c:v>19-20</c:v>
                  </c:pt>
                  <c:pt idx="5">
                    <c:v>20-21</c:v>
                  </c:pt>
                </c:lvl>
              </c:multiLvlStrCache>
            </c:multiLvlStrRef>
          </c:cat>
          <c:val>
            <c:numRef>
              <c:f>'Dundee and Angus College'!$D$16:$D$21</c:f>
              <c:numCache>
                <c:formatCode>0.0%;\-0.0%;</c:formatCode>
                <c:ptCount val="6"/>
                <c:pt idx="0">
                  <c:v>8.790523690773068E-2</c:v>
                </c:pt>
                <c:pt idx="1">
                  <c:v>8.2533013205282113E-2</c:v>
                </c:pt>
                <c:pt idx="2">
                  <c:v>5.9477320516671671E-2</c:v>
                </c:pt>
                <c:pt idx="3">
                  <c:v>9.9938309685379395E-2</c:v>
                </c:pt>
                <c:pt idx="4">
                  <c:v>9.0664272890484746E-2</c:v>
                </c:pt>
                <c:pt idx="5">
                  <c:v>6.7159167226326397E-4</c:v>
                </c:pt>
              </c:numCache>
            </c:numRef>
          </c:val>
          <c:extLst>
            <c:ext xmlns:c16="http://schemas.microsoft.com/office/drawing/2014/chart" uri="{C3380CC4-5D6E-409C-BE32-E72D297353CC}">
              <c16:uniqueId val="{00000001-E7E3-4F70-BCC8-ADA0C5DC10A5}"/>
            </c:ext>
          </c:extLst>
        </c:ser>
        <c:ser>
          <c:idx val="0"/>
          <c:order val="2"/>
          <c:tx>
            <c:strRef>
              <c:f>'Dundee and Angus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3,208 </c:v>
                  </c:pt>
                  <c:pt idx="1">
                    <c:v> 3,332 </c:v>
                  </c:pt>
                  <c:pt idx="2">
                    <c:v> 3,329 </c:v>
                  </c:pt>
                  <c:pt idx="3">
                    <c:v> 3,242 </c:v>
                  </c:pt>
                  <c:pt idx="4">
                    <c:v> 3,342 </c:v>
                  </c:pt>
                  <c:pt idx="5">
                    <c:v> 2,978 </c:v>
                  </c:pt>
                </c:lvl>
                <c:lvl>
                  <c:pt idx="0">
                    <c:v>15-16</c:v>
                  </c:pt>
                  <c:pt idx="1">
                    <c:v>16-17</c:v>
                  </c:pt>
                  <c:pt idx="2">
                    <c:v>17-18</c:v>
                  </c:pt>
                  <c:pt idx="3">
                    <c:v>18-19</c:v>
                  </c:pt>
                  <c:pt idx="4">
                    <c:v>19-20</c:v>
                  </c:pt>
                  <c:pt idx="5">
                    <c:v>20-21</c:v>
                  </c:pt>
                </c:lvl>
              </c:multiLvlStrCache>
            </c:multiLvlStrRef>
          </c:cat>
          <c:val>
            <c:numRef>
              <c:f>'Dundee and Angus College'!$E$16:$E$21</c:f>
              <c:numCache>
                <c:formatCode>0.0%;\-0.0%;</c:formatCode>
                <c:ptCount val="6"/>
                <c:pt idx="0">
                  <c:v>0.18266832917705736</c:v>
                </c:pt>
                <c:pt idx="1">
                  <c:v>0.20948379351740695</c:v>
                </c:pt>
                <c:pt idx="2">
                  <c:v>0.18624211474917393</c:v>
                </c:pt>
                <c:pt idx="3">
                  <c:v>0.19802590993214064</c:v>
                </c:pt>
                <c:pt idx="4">
                  <c:v>0.18821065230400957</c:v>
                </c:pt>
                <c:pt idx="5">
                  <c:v>0.26292813969106782</c:v>
                </c:pt>
              </c:numCache>
            </c:numRef>
          </c:val>
          <c:extLst>
            <c:ext xmlns:c16="http://schemas.microsoft.com/office/drawing/2014/chart" uri="{C3380CC4-5D6E-409C-BE32-E72D297353CC}">
              <c16:uniqueId val="{00000002-E7E3-4F70-BCC8-ADA0C5DC10A5}"/>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4,913 </c:v>
                  </c:pt>
                  <c:pt idx="1">
                    <c:v> 3,561 </c:v>
                  </c:pt>
                  <c:pt idx="2">
                    <c:v> 3,857 </c:v>
                  </c:pt>
                </c:lvl>
                <c:lvl>
                  <c:pt idx="0">
                    <c:v>18-19</c:v>
                  </c:pt>
                  <c:pt idx="1">
                    <c:v>19-20</c:v>
                  </c:pt>
                  <c:pt idx="2">
                    <c:v>20-21</c:v>
                  </c:pt>
                </c:lvl>
              </c:multiLvlStrCache>
            </c:multiLvlStrRef>
          </c:cat>
          <c:val>
            <c:numRef>
              <c:f>'Dundee and Angus College'!$C$37:$C$39</c:f>
              <c:numCache>
                <c:formatCode>0.0%;\-0.0%;;</c:formatCode>
                <c:ptCount val="3"/>
                <c:pt idx="0">
                  <c:v>0.81437003867290858</c:v>
                </c:pt>
                <c:pt idx="1">
                  <c:v>0.82448750351024991</c:v>
                </c:pt>
                <c:pt idx="2">
                  <c:v>0.85247601763028258</c:v>
                </c:pt>
              </c:numCache>
            </c:numRef>
          </c:val>
          <c:extLst>
            <c:ext xmlns:c16="http://schemas.microsoft.com/office/drawing/2014/chart" uri="{C3380CC4-5D6E-409C-BE32-E72D297353CC}">
              <c16:uniqueId val="{00000000-705D-4D2F-8BCF-1E201FF8B561}"/>
            </c:ext>
          </c:extLst>
        </c:ser>
        <c:ser>
          <c:idx val="1"/>
          <c:order val="1"/>
          <c:tx>
            <c:strRef>
              <c:f>'Dundee and Angus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4,913 </c:v>
                  </c:pt>
                  <c:pt idx="1">
                    <c:v> 3,561 </c:v>
                  </c:pt>
                  <c:pt idx="2">
                    <c:v> 3,857 </c:v>
                  </c:pt>
                </c:lvl>
                <c:lvl>
                  <c:pt idx="0">
                    <c:v>18-19</c:v>
                  </c:pt>
                  <c:pt idx="1">
                    <c:v>19-20</c:v>
                  </c:pt>
                  <c:pt idx="2">
                    <c:v>20-21</c:v>
                  </c:pt>
                </c:lvl>
              </c:multiLvlStrCache>
            </c:multiLvlStrRef>
          </c:cat>
          <c:val>
            <c:numRef>
              <c:f>'Dundee and Angus College'!$D$37:$D$39</c:f>
              <c:numCache>
                <c:formatCode>0.0%;\-0.0%;;</c:formatCode>
                <c:ptCount val="3"/>
                <c:pt idx="0">
                  <c:v>9.3018522287807853E-2</c:v>
                </c:pt>
                <c:pt idx="1">
                  <c:v>7.834877843302443E-2</c:v>
                </c:pt>
                <c:pt idx="2">
                  <c:v>1.1926367643246047E-2</c:v>
                </c:pt>
              </c:numCache>
            </c:numRef>
          </c:val>
          <c:extLst>
            <c:ext xmlns:c16="http://schemas.microsoft.com/office/drawing/2014/chart" uri="{C3380CC4-5D6E-409C-BE32-E72D297353CC}">
              <c16:uniqueId val="{00000001-705D-4D2F-8BCF-1E201FF8B561}"/>
            </c:ext>
          </c:extLst>
        </c:ser>
        <c:ser>
          <c:idx val="0"/>
          <c:order val="2"/>
          <c:tx>
            <c:strRef>
              <c:f>'Dundee and Angus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4,913 </c:v>
                  </c:pt>
                  <c:pt idx="1">
                    <c:v> 3,561 </c:v>
                  </c:pt>
                  <c:pt idx="2">
                    <c:v> 3,857 </c:v>
                  </c:pt>
                </c:lvl>
                <c:lvl>
                  <c:pt idx="0">
                    <c:v>18-19</c:v>
                  </c:pt>
                  <c:pt idx="1">
                    <c:v>19-20</c:v>
                  </c:pt>
                  <c:pt idx="2">
                    <c:v>20-21</c:v>
                  </c:pt>
                </c:lvl>
              </c:multiLvlStrCache>
            </c:multiLvlStrRef>
          </c:cat>
          <c:val>
            <c:numRef>
              <c:f>'Dundee and Angus College'!$E$37:$E$39</c:f>
              <c:numCache>
                <c:formatCode>0.0%;\-0.0%;;</c:formatCode>
                <c:ptCount val="3"/>
                <c:pt idx="0">
                  <c:v>9.2611439039283538E-2</c:v>
                </c:pt>
                <c:pt idx="1">
                  <c:v>9.7163718056725634E-2</c:v>
                </c:pt>
                <c:pt idx="2">
                  <c:v>0.13559761472647136</c:v>
                </c:pt>
              </c:numCache>
            </c:numRef>
          </c:val>
          <c:extLst>
            <c:ext xmlns:c16="http://schemas.microsoft.com/office/drawing/2014/chart" uri="{C3380CC4-5D6E-409C-BE32-E72D297353CC}">
              <c16:uniqueId val="{00000002-705D-4D2F-8BCF-1E201FF8B561}"/>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'Dundee and Angus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259 </c:v>
                  </c:pt>
                  <c:pt idx="2">
                    <c:v> 10 up to 40 hours  237 </c:v>
                  </c:pt>
                  <c:pt idx="3">
                    <c:v> 40 up to 80 hours  1,373 </c:v>
                  </c:pt>
                  <c:pt idx="4">
                    <c:v> 80 up to 160 hours  320 </c:v>
                  </c:pt>
                  <c:pt idx="5">
                    <c:v> 160 up to 320 hours  1,525 </c:v>
                  </c:pt>
                  <c:pt idx="6">
                    <c:v> 320 hours up to FT  1,199 </c:v>
                  </c:pt>
                  <c:pt idx="8">
                    <c:v> under 10 hours     92 </c:v>
                  </c:pt>
                  <c:pt idx="9">
                    <c:v> 10 up to 40 hours  72 </c:v>
                  </c:pt>
                  <c:pt idx="10">
                    <c:v> 40 up to 80 hours  390 </c:v>
                  </c:pt>
                  <c:pt idx="11">
                    <c:v> 80 up to 160 hours  433 </c:v>
                  </c:pt>
                  <c:pt idx="12">
                    <c:v> 160 up to 320 hours  1,577 </c:v>
                  </c:pt>
                  <c:pt idx="13">
                    <c:v> 320 hours up to FT  997 </c:v>
                  </c:pt>
                  <c:pt idx="15">
                    <c:v> under 10 hours     61 </c:v>
                  </c:pt>
                  <c:pt idx="16">
                    <c:v> 10 up to 40 hours  386 </c:v>
                  </c:pt>
                  <c:pt idx="17">
                    <c:v> 40 up to 80 hours  455 </c:v>
                  </c:pt>
                  <c:pt idx="18">
                    <c:v> 80 up to 160 hours  607 </c:v>
                  </c:pt>
                  <c:pt idx="19">
                    <c:v> 160 up to 320 hours  1,423 </c:v>
                  </c:pt>
                  <c:pt idx="20">
                    <c:v> 320 hours up to FT  925 </c:v>
                  </c:pt>
                </c:lvl>
                <c:lvl>
                  <c:pt idx="1">
                    <c:v>18-19</c:v>
                  </c:pt>
                  <c:pt idx="8">
                    <c:v>19-20</c:v>
                  </c:pt>
                  <c:pt idx="15">
                    <c:v>20-21</c:v>
                  </c:pt>
                </c:lvl>
              </c:multiLvlStrCache>
            </c:multiLvlStrRef>
          </c:cat>
          <c:val>
            <c:numRef>
              <c:f>'Dundee and Angus College'!$C$70:$C$90</c:f>
              <c:numCache>
                <c:formatCode>0.0%;\-0.0%;;</c:formatCode>
                <c:ptCount val="21"/>
                <c:pt idx="1">
                  <c:v>0.94594594594594594</c:v>
                </c:pt>
                <c:pt idx="2">
                  <c:v>0.97468354430379744</c:v>
                </c:pt>
                <c:pt idx="3">
                  <c:v>0.96139839766933721</c:v>
                </c:pt>
                <c:pt idx="4">
                  <c:v>0.83437499999999998</c:v>
                </c:pt>
                <c:pt idx="5">
                  <c:v>0.63540983606557377</c:v>
                </c:pt>
                <c:pt idx="6">
                  <c:v>0.80817347789824856</c:v>
                </c:pt>
                <c:pt idx="7">
                  <c:v>0</c:v>
                </c:pt>
                <c:pt idx="8">
                  <c:v>0.97826086956521741</c:v>
                </c:pt>
                <c:pt idx="9">
                  <c:v>0.94444444444444442</c:v>
                </c:pt>
                <c:pt idx="10">
                  <c:v>0.85384615384615381</c:v>
                </c:pt>
                <c:pt idx="11">
                  <c:v>0.87066974595842961</c:v>
                </c:pt>
                <c:pt idx="12">
                  <c:v>0.76157260621433098</c:v>
                </c:pt>
                <c:pt idx="13">
                  <c:v>0.86960882647943827</c:v>
                </c:pt>
                <c:pt idx="14">
                  <c:v>0</c:v>
                </c:pt>
                <c:pt idx="15">
                  <c:v>1</c:v>
                </c:pt>
                <c:pt idx="16">
                  <c:v>0.9015544041450777</c:v>
                </c:pt>
                <c:pt idx="17">
                  <c:v>0.90109890109890112</c:v>
                </c:pt>
                <c:pt idx="18">
                  <c:v>0.87973640856672153</c:v>
                </c:pt>
                <c:pt idx="19">
                  <c:v>0.79409697821503866</c:v>
                </c:pt>
                <c:pt idx="20">
                  <c:v>0.87027027027027026</c:v>
                </c:pt>
              </c:numCache>
            </c:numRef>
          </c:val>
          <c:extLst>
            <c:ext xmlns:c16="http://schemas.microsoft.com/office/drawing/2014/chart" uri="{C3380CC4-5D6E-409C-BE32-E72D297353CC}">
              <c16:uniqueId val="{00000000-43D9-4F70-9E31-66602D46054E}"/>
            </c:ext>
          </c:extLst>
        </c:ser>
        <c:ser>
          <c:idx val="1"/>
          <c:order val="1"/>
          <c:tx>
            <c:strRef>
              <c:f>'Dundee and Angus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D9-4F70-9E31-66602D46054E}"/>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D9-4F70-9E31-66602D46054E}"/>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D9-4F70-9E31-66602D46054E}"/>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D9-4F70-9E31-66602D46054E}"/>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D9-4F70-9E31-66602D46054E}"/>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D9-4F70-9E31-66602D46054E}"/>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D9-4F70-9E31-66602D46054E}"/>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D9-4F70-9E31-66602D46054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D9-4F70-9E31-66602D46054E}"/>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D9-4F70-9E31-66602D46054E}"/>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D9-4F70-9E31-66602D46054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D9-4F70-9E31-66602D46054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259 </c:v>
                  </c:pt>
                  <c:pt idx="2">
                    <c:v> 10 up to 40 hours  237 </c:v>
                  </c:pt>
                  <c:pt idx="3">
                    <c:v> 40 up to 80 hours  1,373 </c:v>
                  </c:pt>
                  <c:pt idx="4">
                    <c:v> 80 up to 160 hours  320 </c:v>
                  </c:pt>
                  <c:pt idx="5">
                    <c:v> 160 up to 320 hours  1,525 </c:v>
                  </c:pt>
                  <c:pt idx="6">
                    <c:v> 320 hours up to FT  1,199 </c:v>
                  </c:pt>
                  <c:pt idx="8">
                    <c:v> under 10 hours     92 </c:v>
                  </c:pt>
                  <c:pt idx="9">
                    <c:v> 10 up to 40 hours  72 </c:v>
                  </c:pt>
                  <c:pt idx="10">
                    <c:v> 40 up to 80 hours  390 </c:v>
                  </c:pt>
                  <c:pt idx="11">
                    <c:v> 80 up to 160 hours  433 </c:v>
                  </c:pt>
                  <c:pt idx="12">
                    <c:v> 160 up to 320 hours  1,577 </c:v>
                  </c:pt>
                  <c:pt idx="13">
                    <c:v> 320 hours up to FT  997 </c:v>
                  </c:pt>
                  <c:pt idx="15">
                    <c:v> under 10 hours     61 </c:v>
                  </c:pt>
                  <c:pt idx="16">
                    <c:v> 10 up to 40 hours  386 </c:v>
                  </c:pt>
                  <c:pt idx="17">
                    <c:v> 40 up to 80 hours  455 </c:v>
                  </c:pt>
                  <c:pt idx="18">
                    <c:v> 80 up to 160 hours  607 </c:v>
                  </c:pt>
                  <c:pt idx="19">
                    <c:v> 160 up to 320 hours  1,423 </c:v>
                  </c:pt>
                  <c:pt idx="20">
                    <c:v> 320 hours up to FT  925 </c:v>
                  </c:pt>
                </c:lvl>
                <c:lvl>
                  <c:pt idx="1">
                    <c:v>18-19</c:v>
                  </c:pt>
                  <c:pt idx="8">
                    <c:v>19-20</c:v>
                  </c:pt>
                  <c:pt idx="15">
                    <c:v>20-21</c:v>
                  </c:pt>
                </c:lvl>
              </c:multiLvlStrCache>
            </c:multiLvlStrRef>
          </c:cat>
          <c:val>
            <c:numRef>
              <c:f>'Dundee and Angus College'!$D$70:$D$90</c:f>
              <c:numCache>
                <c:formatCode>0.0%;\-0.0%;;</c:formatCode>
                <c:ptCount val="21"/>
                <c:pt idx="1">
                  <c:v>5.4054054054054057E-2</c:v>
                </c:pt>
                <c:pt idx="2">
                  <c:v>2.5316455696202531E-2</c:v>
                </c:pt>
                <c:pt idx="3">
                  <c:v>3.2774945375091041E-2</c:v>
                </c:pt>
                <c:pt idx="4">
                  <c:v>4.3749999999999997E-2</c:v>
                </c:pt>
                <c:pt idx="5">
                  <c:v>0.1960655737704918</c:v>
                </c:pt>
                <c:pt idx="6">
                  <c:v>6.58882402001668E-2</c:v>
                </c:pt>
                <c:pt idx="7">
                  <c:v>0</c:v>
                </c:pt>
                <c:pt idx="8">
                  <c:v>2.1739130434782608E-2</c:v>
                </c:pt>
                <c:pt idx="9">
                  <c:v>4.1666666666666664E-2</c:v>
                </c:pt>
                <c:pt idx="10">
                  <c:v>4.6153846153846156E-2</c:v>
                </c:pt>
                <c:pt idx="11">
                  <c:v>4.8498845265588918E-2</c:v>
                </c:pt>
                <c:pt idx="12">
                  <c:v>0.12365250475586556</c:v>
                </c:pt>
                <c:pt idx="13">
                  <c:v>4.0120361083249748E-2</c:v>
                </c:pt>
                <c:pt idx="14">
                  <c:v>0</c:v>
                </c:pt>
                <c:pt idx="15">
                  <c:v>0</c:v>
                </c:pt>
                <c:pt idx="16">
                  <c:v>6.9948186528497408E-2</c:v>
                </c:pt>
                <c:pt idx="17">
                  <c:v>1.098901098901099E-2</c:v>
                </c:pt>
                <c:pt idx="18">
                  <c:v>9.8846787479406912E-3</c:v>
                </c:pt>
                <c:pt idx="19">
                  <c:v>2.8109627547434997E-3</c:v>
                </c:pt>
                <c:pt idx="20">
                  <c:v>4.3243243243243244E-3</c:v>
                </c:pt>
              </c:numCache>
            </c:numRef>
          </c:val>
          <c:extLst>
            <c:ext xmlns:c16="http://schemas.microsoft.com/office/drawing/2014/chart" uri="{C3380CC4-5D6E-409C-BE32-E72D297353CC}">
              <c16:uniqueId val="{0000000D-43D9-4F70-9E31-66602D46054E}"/>
            </c:ext>
          </c:extLst>
        </c:ser>
        <c:ser>
          <c:idx val="0"/>
          <c:order val="2"/>
          <c:tx>
            <c:strRef>
              <c:f>'Dundee and Angus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D9-4F70-9E31-66602D46054E}"/>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D9-4F70-9E31-66602D46054E}"/>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D9-4F70-9E31-66602D46054E}"/>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D9-4F70-9E31-66602D46054E}"/>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D9-4F70-9E31-66602D46054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259 </c:v>
                  </c:pt>
                  <c:pt idx="2">
                    <c:v> 10 up to 40 hours  237 </c:v>
                  </c:pt>
                  <c:pt idx="3">
                    <c:v> 40 up to 80 hours  1,373 </c:v>
                  </c:pt>
                  <c:pt idx="4">
                    <c:v> 80 up to 160 hours  320 </c:v>
                  </c:pt>
                  <c:pt idx="5">
                    <c:v> 160 up to 320 hours  1,525 </c:v>
                  </c:pt>
                  <c:pt idx="6">
                    <c:v> 320 hours up to FT  1,199 </c:v>
                  </c:pt>
                  <c:pt idx="8">
                    <c:v> under 10 hours     92 </c:v>
                  </c:pt>
                  <c:pt idx="9">
                    <c:v> 10 up to 40 hours  72 </c:v>
                  </c:pt>
                  <c:pt idx="10">
                    <c:v> 40 up to 80 hours  390 </c:v>
                  </c:pt>
                  <c:pt idx="11">
                    <c:v> 80 up to 160 hours  433 </c:v>
                  </c:pt>
                  <c:pt idx="12">
                    <c:v> 160 up to 320 hours  1,577 </c:v>
                  </c:pt>
                  <c:pt idx="13">
                    <c:v> 320 hours up to FT  997 </c:v>
                  </c:pt>
                  <c:pt idx="15">
                    <c:v> under 10 hours     61 </c:v>
                  </c:pt>
                  <c:pt idx="16">
                    <c:v> 10 up to 40 hours  386 </c:v>
                  </c:pt>
                  <c:pt idx="17">
                    <c:v> 40 up to 80 hours  455 </c:v>
                  </c:pt>
                  <c:pt idx="18">
                    <c:v> 80 up to 160 hours  607 </c:v>
                  </c:pt>
                  <c:pt idx="19">
                    <c:v> 160 up to 320 hours  1,423 </c:v>
                  </c:pt>
                  <c:pt idx="20">
                    <c:v> 320 hours up to FT  925 </c:v>
                  </c:pt>
                </c:lvl>
                <c:lvl>
                  <c:pt idx="1">
                    <c:v>18-19</c:v>
                  </c:pt>
                  <c:pt idx="8">
                    <c:v>19-20</c:v>
                  </c:pt>
                  <c:pt idx="15">
                    <c:v>20-21</c:v>
                  </c:pt>
                </c:lvl>
              </c:multiLvlStrCache>
            </c:multiLvlStrRef>
          </c:cat>
          <c:val>
            <c:numRef>
              <c:f>'Dundee and Angus College'!$E$70:$E$90</c:f>
              <c:numCache>
                <c:formatCode>0.0%;\-0.0%;;</c:formatCode>
                <c:ptCount val="21"/>
                <c:pt idx="1">
                  <c:v>0</c:v>
                </c:pt>
                <c:pt idx="2">
                  <c:v>0</c:v>
                </c:pt>
                <c:pt idx="3">
                  <c:v>5.826656955571741E-3</c:v>
                </c:pt>
                <c:pt idx="4">
                  <c:v>0.121875</c:v>
                </c:pt>
                <c:pt idx="5">
                  <c:v>0.16852459016393442</c:v>
                </c:pt>
                <c:pt idx="6">
                  <c:v>0.12593828190158465</c:v>
                </c:pt>
                <c:pt idx="7">
                  <c:v>0</c:v>
                </c:pt>
                <c:pt idx="8">
                  <c:v>0</c:v>
                </c:pt>
                <c:pt idx="9">
                  <c:v>1.3888888888888888E-2</c:v>
                </c:pt>
                <c:pt idx="10">
                  <c:v>0.1</c:v>
                </c:pt>
                <c:pt idx="11">
                  <c:v>8.0831408775981523E-2</c:v>
                </c:pt>
                <c:pt idx="12">
                  <c:v>0.11477488902980343</c:v>
                </c:pt>
                <c:pt idx="13">
                  <c:v>9.0270812437311942E-2</c:v>
                </c:pt>
                <c:pt idx="14">
                  <c:v>0</c:v>
                </c:pt>
                <c:pt idx="15">
                  <c:v>0</c:v>
                </c:pt>
                <c:pt idx="16">
                  <c:v>2.8497409326424871E-2</c:v>
                </c:pt>
                <c:pt idx="17">
                  <c:v>8.7912087912087919E-2</c:v>
                </c:pt>
                <c:pt idx="18">
                  <c:v>0.11037891268533773</c:v>
                </c:pt>
                <c:pt idx="19">
                  <c:v>0.20309205903021785</c:v>
                </c:pt>
                <c:pt idx="20">
                  <c:v>0.1254054054054054</c:v>
                </c:pt>
              </c:numCache>
            </c:numRef>
          </c:val>
          <c:extLst>
            <c:ext xmlns:c16="http://schemas.microsoft.com/office/drawing/2014/chart" uri="{C3380CC4-5D6E-409C-BE32-E72D297353CC}">
              <c16:uniqueId val="{00000013-43D9-4F70-9E31-66602D46054E}"/>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3F9-46E8-9410-D04AEDD4293D}"/>
              </c:ext>
            </c:extLst>
          </c:dPt>
          <c:dPt>
            <c:idx val="1"/>
            <c:bubble3D val="0"/>
            <c:spPr>
              <a:solidFill>
                <a:srgbClr val="CD7371"/>
              </a:solidFill>
              <a:ln>
                <a:solidFill>
                  <a:schemeClr val="bg1"/>
                </a:solidFill>
              </a:ln>
            </c:spPr>
            <c:extLst>
              <c:ext xmlns:c16="http://schemas.microsoft.com/office/drawing/2014/chart" uri="{C3380CC4-5D6E-409C-BE32-E72D297353CC}">
                <c16:uniqueId val="{00000003-83F9-46E8-9410-D04AEDD4293D}"/>
              </c:ext>
            </c:extLst>
          </c:dPt>
          <c:dPt>
            <c:idx val="2"/>
            <c:bubble3D val="0"/>
            <c:spPr>
              <a:solidFill>
                <a:srgbClr val="D99593"/>
              </a:solidFill>
              <a:ln>
                <a:solidFill>
                  <a:schemeClr val="bg1"/>
                </a:solidFill>
              </a:ln>
            </c:spPr>
            <c:extLst>
              <c:ext xmlns:c16="http://schemas.microsoft.com/office/drawing/2014/chart" uri="{C3380CC4-5D6E-409C-BE32-E72D297353CC}">
                <c16:uniqueId val="{00000005-83F9-46E8-9410-D04AEDD4293D}"/>
              </c:ext>
            </c:extLst>
          </c:dPt>
          <c:dPt>
            <c:idx val="3"/>
            <c:bubble3D val="0"/>
            <c:spPr>
              <a:solidFill>
                <a:srgbClr val="E6B9B8"/>
              </a:solidFill>
              <a:ln>
                <a:solidFill>
                  <a:schemeClr val="bg1"/>
                </a:solidFill>
              </a:ln>
            </c:spPr>
            <c:extLst>
              <c:ext xmlns:c16="http://schemas.microsoft.com/office/drawing/2014/chart" uri="{C3380CC4-5D6E-409C-BE32-E72D297353CC}">
                <c16:uniqueId val="{00000007-83F9-46E8-9410-D04AEDD4293D}"/>
              </c:ext>
            </c:extLst>
          </c:dPt>
          <c:dPt>
            <c:idx val="4"/>
            <c:bubble3D val="0"/>
            <c:spPr>
              <a:solidFill>
                <a:srgbClr val="F3DEDD"/>
              </a:solidFill>
              <a:ln>
                <a:solidFill>
                  <a:schemeClr val="bg1"/>
                </a:solidFill>
              </a:ln>
            </c:spPr>
            <c:extLst>
              <c:ext xmlns:c16="http://schemas.microsoft.com/office/drawing/2014/chart" uri="{C3380CC4-5D6E-409C-BE32-E72D297353CC}">
                <c16:uniqueId val="{00000009-83F9-46E8-9410-D04AEDD4293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College'!$E$99:$E$103</c:f>
              <c:numCache>
                <c:formatCode>#,###;;;</c:formatCode>
                <c:ptCount val="5"/>
                <c:pt idx="0">
                  <c:v>2</c:v>
                </c:pt>
                <c:pt idx="1">
                  <c:v>2</c:v>
                </c:pt>
                <c:pt idx="2">
                  <c:v>0</c:v>
                </c:pt>
                <c:pt idx="3">
                  <c:v>2</c:v>
                </c:pt>
                <c:pt idx="4">
                  <c:v>3</c:v>
                </c:pt>
              </c:numCache>
            </c:numRef>
          </c:val>
          <c:extLst>
            <c:ext xmlns:c16="http://schemas.microsoft.com/office/drawing/2014/chart" uri="{C3380CC4-5D6E-409C-BE32-E72D297353CC}">
              <c16:uniqueId val="{0000000A-83F9-46E8-9410-D04AEDD4293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1,960 </c:v>
                  </c:pt>
                  <c:pt idx="1">
                    <c:v> 2,060 </c:v>
                  </c:pt>
                  <c:pt idx="2">
                    <c:v> 1,982 </c:v>
                  </c:pt>
                  <c:pt idx="3">
                    <c:v> 1,969 </c:v>
                  </c:pt>
                  <c:pt idx="4">
                    <c:v> 1,872 </c:v>
                  </c:pt>
                  <c:pt idx="5">
                    <c:v> 1,589 </c:v>
                  </c:pt>
                </c:lvl>
                <c:lvl>
                  <c:pt idx="0">
                    <c:v>15-16</c:v>
                  </c:pt>
                  <c:pt idx="1">
                    <c:v>16-17</c:v>
                  </c:pt>
                  <c:pt idx="2">
                    <c:v>17-18</c:v>
                  </c:pt>
                  <c:pt idx="3">
                    <c:v>18-19</c:v>
                  </c:pt>
                  <c:pt idx="4">
                    <c:v>19-20</c:v>
                  </c:pt>
                  <c:pt idx="5">
                    <c:v>20-21</c:v>
                  </c:pt>
                </c:lvl>
              </c:multiLvlStrCache>
            </c:multiLvlStrRef>
          </c:cat>
          <c:val>
            <c:numRef>
              <c:f>'Dundee and Angus College'!$C$124:$C$129</c:f>
              <c:numCache>
                <c:formatCode>0.0%;\-0.0%;;</c:formatCode>
                <c:ptCount val="6"/>
                <c:pt idx="0">
                  <c:v>0.76632653061224487</c:v>
                </c:pt>
                <c:pt idx="1">
                  <c:v>0.73155339805825248</c:v>
                </c:pt>
                <c:pt idx="2">
                  <c:v>0.76236125126135212</c:v>
                </c:pt>
                <c:pt idx="3">
                  <c:v>0.71711528694768922</c:v>
                </c:pt>
                <c:pt idx="4">
                  <c:v>0.74412393162393164</c:v>
                </c:pt>
                <c:pt idx="5">
                  <c:v>0.81875393329137824</c:v>
                </c:pt>
              </c:numCache>
            </c:numRef>
          </c:val>
          <c:extLst>
            <c:ext xmlns:c16="http://schemas.microsoft.com/office/drawing/2014/chart" uri="{C3380CC4-5D6E-409C-BE32-E72D297353CC}">
              <c16:uniqueId val="{00000000-FC87-42C2-B3A7-D92FD7ED3127}"/>
            </c:ext>
          </c:extLst>
        </c:ser>
        <c:ser>
          <c:idx val="1"/>
          <c:order val="1"/>
          <c:tx>
            <c:strRef>
              <c:f>'Dundee and Angus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1,960 </c:v>
                  </c:pt>
                  <c:pt idx="1">
                    <c:v> 2,060 </c:v>
                  </c:pt>
                  <c:pt idx="2">
                    <c:v> 1,982 </c:v>
                  </c:pt>
                  <c:pt idx="3">
                    <c:v> 1,969 </c:v>
                  </c:pt>
                  <c:pt idx="4">
                    <c:v> 1,872 </c:v>
                  </c:pt>
                  <c:pt idx="5">
                    <c:v> 1,589 </c:v>
                  </c:pt>
                </c:lvl>
                <c:lvl>
                  <c:pt idx="0">
                    <c:v>15-16</c:v>
                  </c:pt>
                  <c:pt idx="1">
                    <c:v>16-17</c:v>
                  </c:pt>
                  <c:pt idx="2">
                    <c:v>17-18</c:v>
                  </c:pt>
                  <c:pt idx="3">
                    <c:v>18-19</c:v>
                  </c:pt>
                  <c:pt idx="4">
                    <c:v>19-20</c:v>
                  </c:pt>
                  <c:pt idx="5">
                    <c:v>20-21</c:v>
                  </c:pt>
                </c:lvl>
              </c:multiLvlStrCache>
            </c:multiLvlStrRef>
          </c:cat>
          <c:val>
            <c:numRef>
              <c:f>'Dundee and Angus College'!$D$124:$D$129</c:f>
              <c:numCache>
                <c:formatCode>0.0%;\-0.0%;;</c:formatCode>
                <c:ptCount val="6"/>
                <c:pt idx="0">
                  <c:v>0.1076530612244898</c:v>
                </c:pt>
                <c:pt idx="1">
                  <c:v>0.11504854368932038</c:v>
                </c:pt>
                <c:pt idx="2">
                  <c:v>0.10090817356205853</c:v>
                </c:pt>
                <c:pt idx="3">
                  <c:v>0.13712544438801422</c:v>
                </c:pt>
                <c:pt idx="4">
                  <c:v>0.12446581196581197</c:v>
                </c:pt>
                <c:pt idx="5">
                  <c:v>1.8879798615481435E-3</c:v>
                </c:pt>
              </c:numCache>
            </c:numRef>
          </c:val>
          <c:extLst>
            <c:ext xmlns:c16="http://schemas.microsoft.com/office/drawing/2014/chart" uri="{C3380CC4-5D6E-409C-BE32-E72D297353CC}">
              <c16:uniqueId val="{00000001-FC87-42C2-B3A7-D92FD7ED3127}"/>
            </c:ext>
          </c:extLst>
        </c:ser>
        <c:ser>
          <c:idx val="0"/>
          <c:order val="2"/>
          <c:tx>
            <c:strRef>
              <c:f>'Dundee and Angus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1,960 </c:v>
                  </c:pt>
                  <c:pt idx="1">
                    <c:v> 2,060 </c:v>
                  </c:pt>
                  <c:pt idx="2">
                    <c:v> 1,982 </c:v>
                  </c:pt>
                  <c:pt idx="3">
                    <c:v> 1,969 </c:v>
                  </c:pt>
                  <c:pt idx="4">
                    <c:v> 1,872 </c:v>
                  </c:pt>
                  <c:pt idx="5">
                    <c:v> 1,589 </c:v>
                  </c:pt>
                </c:lvl>
                <c:lvl>
                  <c:pt idx="0">
                    <c:v>15-16</c:v>
                  </c:pt>
                  <c:pt idx="1">
                    <c:v>16-17</c:v>
                  </c:pt>
                  <c:pt idx="2">
                    <c:v>17-18</c:v>
                  </c:pt>
                  <c:pt idx="3">
                    <c:v>18-19</c:v>
                  </c:pt>
                  <c:pt idx="4">
                    <c:v>19-20</c:v>
                  </c:pt>
                  <c:pt idx="5">
                    <c:v>20-21</c:v>
                  </c:pt>
                </c:lvl>
              </c:multiLvlStrCache>
            </c:multiLvlStrRef>
          </c:cat>
          <c:val>
            <c:numRef>
              <c:f>'Dundee and Angus College'!$E$124:$E$129</c:f>
              <c:numCache>
                <c:formatCode>0.0%;\-0.0%;;</c:formatCode>
                <c:ptCount val="6"/>
                <c:pt idx="0">
                  <c:v>0.12602040816326532</c:v>
                </c:pt>
                <c:pt idx="1">
                  <c:v>0.15339805825242719</c:v>
                </c:pt>
                <c:pt idx="2">
                  <c:v>0.13673057517658929</c:v>
                </c:pt>
                <c:pt idx="3">
                  <c:v>0.14575926866429659</c:v>
                </c:pt>
                <c:pt idx="4">
                  <c:v>0.13141025641025642</c:v>
                </c:pt>
                <c:pt idx="5">
                  <c:v>0.17935808684707363</c:v>
                </c:pt>
              </c:numCache>
            </c:numRef>
          </c:val>
          <c:extLst>
            <c:ext xmlns:c16="http://schemas.microsoft.com/office/drawing/2014/chart" uri="{C3380CC4-5D6E-409C-BE32-E72D297353CC}">
              <c16:uniqueId val="{00000002-FC87-42C2-B3A7-D92FD7ED3127}"/>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574 </c:v>
                  </c:pt>
                  <c:pt idx="1">
                    <c:v> 575 </c:v>
                  </c:pt>
                  <c:pt idx="2">
                    <c:v> 483 </c:v>
                  </c:pt>
                </c:lvl>
                <c:lvl>
                  <c:pt idx="0">
                    <c:v>18-19</c:v>
                  </c:pt>
                  <c:pt idx="1">
                    <c:v>19-20</c:v>
                  </c:pt>
                  <c:pt idx="2">
                    <c:v>20-21</c:v>
                  </c:pt>
                </c:lvl>
              </c:multiLvlStrCache>
            </c:multiLvlStrRef>
          </c:cat>
          <c:val>
            <c:numRef>
              <c:f>'Dundee and Angus College'!$C$148:$C$150</c:f>
              <c:numCache>
                <c:formatCode>0.0%;\-0.0%;;</c:formatCode>
                <c:ptCount val="3"/>
                <c:pt idx="0">
                  <c:v>0.75783972125435539</c:v>
                </c:pt>
                <c:pt idx="1">
                  <c:v>0.8</c:v>
                </c:pt>
                <c:pt idx="2">
                  <c:v>0.75983436853002073</c:v>
                </c:pt>
              </c:numCache>
            </c:numRef>
          </c:val>
          <c:extLst>
            <c:ext xmlns:c16="http://schemas.microsoft.com/office/drawing/2014/chart" uri="{C3380CC4-5D6E-409C-BE32-E72D297353CC}">
              <c16:uniqueId val="{00000000-0E3F-43B5-A85D-F22975C3466B}"/>
            </c:ext>
          </c:extLst>
        </c:ser>
        <c:ser>
          <c:idx val="1"/>
          <c:order val="1"/>
          <c:tx>
            <c:strRef>
              <c:f>'Dundee and Angus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574 </c:v>
                  </c:pt>
                  <c:pt idx="1">
                    <c:v> 575 </c:v>
                  </c:pt>
                  <c:pt idx="2">
                    <c:v> 483 </c:v>
                  </c:pt>
                </c:lvl>
                <c:lvl>
                  <c:pt idx="0">
                    <c:v>18-19</c:v>
                  </c:pt>
                  <c:pt idx="1">
                    <c:v>19-20</c:v>
                  </c:pt>
                  <c:pt idx="2">
                    <c:v>20-21</c:v>
                  </c:pt>
                </c:lvl>
              </c:multiLvlStrCache>
            </c:multiLvlStrRef>
          </c:cat>
          <c:val>
            <c:numRef>
              <c:f>'Dundee and Angus College'!$D$148:$D$150</c:f>
              <c:numCache>
                <c:formatCode>0.0%;\-0.0%;;</c:formatCode>
                <c:ptCount val="3"/>
                <c:pt idx="0">
                  <c:v>0.13066202090592335</c:v>
                </c:pt>
                <c:pt idx="1">
                  <c:v>0.10260869565217391</c:v>
                </c:pt>
                <c:pt idx="2">
                  <c:v>7.0393374741200831E-2</c:v>
                </c:pt>
              </c:numCache>
            </c:numRef>
          </c:val>
          <c:extLst>
            <c:ext xmlns:c16="http://schemas.microsoft.com/office/drawing/2014/chart" uri="{C3380CC4-5D6E-409C-BE32-E72D297353CC}">
              <c16:uniqueId val="{00000001-0E3F-43B5-A85D-F22975C3466B}"/>
            </c:ext>
          </c:extLst>
        </c:ser>
        <c:ser>
          <c:idx val="0"/>
          <c:order val="2"/>
          <c:tx>
            <c:strRef>
              <c:f>'Dundee and Angus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574 </c:v>
                  </c:pt>
                  <c:pt idx="1">
                    <c:v> 575 </c:v>
                  </c:pt>
                  <c:pt idx="2">
                    <c:v> 483 </c:v>
                  </c:pt>
                </c:lvl>
                <c:lvl>
                  <c:pt idx="0">
                    <c:v>18-19</c:v>
                  </c:pt>
                  <c:pt idx="1">
                    <c:v>19-20</c:v>
                  </c:pt>
                  <c:pt idx="2">
                    <c:v>20-21</c:v>
                  </c:pt>
                </c:lvl>
              </c:multiLvlStrCache>
            </c:multiLvlStrRef>
          </c:cat>
          <c:val>
            <c:numRef>
              <c:f>'Dundee and Angus College'!$E$148:$E$150</c:f>
              <c:numCache>
                <c:formatCode>0.0%;\-0.0%;;</c:formatCode>
                <c:ptCount val="3"/>
                <c:pt idx="0">
                  <c:v>0.11149825783972125</c:v>
                </c:pt>
                <c:pt idx="1">
                  <c:v>9.7391304347826085E-2</c:v>
                </c:pt>
                <c:pt idx="2">
                  <c:v>0.16977225672877846</c:v>
                </c:pt>
              </c:numCache>
            </c:numRef>
          </c:val>
          <c:extLst>
            <c:ext xmlns:c16="http://schemas.microsoft.com/office/drawing/2014/chart" uri="{C3380CC4-5D6E-409C-BE32-E72D297353CC}">
              <c16:uniqueId val="{00000002-0E3F-43B5-A85D-F22975C3466B}"/>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c:v>
                  </c:pt>
                  <c:pt idx="2">
                    <c:v> 80 up to 160 hours  141 </c:v>
                  </c:pt>
                  <c:pt idx="3">
                    <c:v> 160 up to 320 hours  324 </c:v>
                  </c:pt>
                  <c:pt idx="4">
                    <c:v> 320 hours up to FT  59 </c:v>
                  </c:pt>
                  <c:pt idx="6">
                    <c:v> 10 up to 40 hours   </c:v>
                  </c:pt>
                  <c:pt idx="7">
                    <c:v> 40 up to 80 hours  50 </c:v>
                  </c:pt>
                  <c:pt idx="8">
                    <c:v> 80 up to 160 hours  166 </c:v>
                  </c:pt>
                  <c:pt idx="9">
                    <c:v> 160 up to 320 hours  271 </c:v>
                  </c:pt>
                  <c:pt idx="10">
                    <c:v> 320 hours up to FT  88 </c:v>
                  </c:pt>
                  <c:pt idx="12">
                    <c:v> 10 up to 40 hours  88 </c:v>
                  </c:pt>
                  <c:pt idx="13">
                    <c:v> 40 up to 80 hours  59 </c:v>
                  </c:pt>
                  <c:pt idx="14">
                    <c:v> 80 up to 160 hours  118 </c:v>
                  </c:pt>
                  <c:pt idx="15">
                    <c:v> 160 up to 320 hours  176 </c:v>
                  </c:pt>
                  <c:pt idx="16">
                    <c:v> 320 hours up to FT   </c:v>
                  </c:pt>
                </c:lvl>
                <c:lvl>
                  <c:pt idx="0">
                    <c:v>18-19</c:v>
                  </c:pt>
                  <c:pt idx="6">
                    <c:v>19-20</c:v>
                  </c:pt>
                  <c:pt idx="12">
                    <c:v>20-21</c:v>
                  </c:pt>
                </c:lvl>
              </c:multiLvlStrCache>
            </c:multiLvlStrRef>
          </c:cat>
          <c:val>
            <c:numRef>
              <c:f>'Dundee and Angus College'!$C$179:$C$195</c:f>
              <c:numCache>
                <c:formatCode>0.0%;\-0.0%;;</c:formatCode>
                <c:ptCount val="17"/>
                <c:pt idx="2">
                  <c:v>0.81560283687943258</c:v>
                </c:pt>
                <c:pt idx="3">
                  <c:v>0.71604938271604934</c:v>
                </c:pt>
                <c:pt idx="4">
                  <c:v>0.76271186440677963</c:v>
                </c:pt>
                <c:pt idx="7">
                  <c:v>0.84</c:v>
                </c:pt>
                <c:pt idx="8">
                  <c:v>0.78915662650602414</c:v>
                </c:pt>
                <c:pt idx="9">
                  <c:v>0.80811808118081185</c:v>
                </c:pt>
                <c:pt idx="10">
                  <c:v>0.77272727272727271</c:v>
                </c:pt>
                <c:pt idx="12">
                  <c:v>0.59090909090909094</c:v>
                </c:pt>
                <c:pt idx="13">
                  <c:v>0.81355932203389836</c:v>
                </c:pt>
                <c:pt idx="14">
                  <c:v>0.74576271186440679</c:v>
                </c:pt>
                <c:pt idx="15">
                  <c:v>0.82386363636363635</c:v>
                </c:pt>
              </c:numCache>
            </c:numRef>
          </c:val>
          <c:extLst>
            <c:ext xmlns:c16="http://schemas.microsoft.com/office/drawing/2014/chart" uri="{C3380CC4-5D6E-409C-BE32-E72D297353CC}">
              <c16:uniqueId val="{00000000-0D1B-4EE7-9977-109C5CD201D2}"/>
            </c:ext>
          </c:extLst>
        </c:ser>
        <c:ser>
          <c:idx val="1"/>
          <c:order val="1"/>
          <c:tx>
            <c:strRef>
              <c:f>'Dundee and Angus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B-4EE7-9977-109C5CD201D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B-4EE7-9977-109C5CD201D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c:v>
                  </c:pt>
                  <c:pt idx="2">
                    <c:v> 80 up to 160 hours  141 </c:v>
                  </c:pt>
                  <c:pt idx="3">
                    <c:v> 160 up to 320 hours  324 </c:v>
                  </c:pt>
                  <c:pt idx="4">
                    <c:v> 320 hours up to FT  59 </c:v>
                  </c:pt>
                  <c:pt idx="6">
                    <c:v> 10 up to 40 hours   </c:v>
                  </c:pt>
                  <c:pt idx="7">
                    <c:v> 40 up to 80 hours  50 </c:v>
                  </c:pt>
                  <c:pt idx="8">
                    <c:v> 80 up to 160 hours  166 </c:v>
                  </c:pt>
                  <c:pt idx="9">
                    <c:v> 160 up to 320 hours  271 </c:v>
                  </c:pt>
                  <c:pt idx="10">
                    <c:v> 320 hours up to FT  88 </c:v>
                  </c:pt>
                  <c:pt idx="12">
                    <c:v> 10 up to 40 hours  88 </c:v>
                  </c:pt>
                  <c:pt idx="13">
                    <c:v> 40 up to 80 hours  59 </c:v>
                  </c:pt>
                  <c:pt idx="14">
                    <c:v> 80 up to 160 hours  118 </c:v>
                  </c:pt>
                  <c:pt idx="15">
                    <c:v> 160 up to 320 hours  176 </c:v>
                  </c:pt>
                  <c:pt idx="16">
                    <c:v> 320 hours up to FT   </c:v>
                  </c:pt>
                </c:lvl>
                <c:lvl>
                  <c:pt idx="0">
                    <c:v>18-19</c:v>
                  </c:pt>
                  <c:pt idx="6">
                    <c:v>19-20</c:v>
                  </c:pt>
                  <c:pt idx="12">
                    <c:v>20-21</c:v>
                  </c:pt>
                </c:lvl>
              </c:multiLvlStrCache>
            </c:multiLvlStrRef>
          </c:cat>
          <c:val>
            <c:numRef>
              <c:f>'Dundee and Angus College'!$D$179:$D$195</c:f>
              <c:numCache>
                <c:formatCode>0.0%;\-0.0%;;</c:formatCode>
                <c:ptCount val="17"/>
                <c:pt idx="2">
                  <c:v>4.9645390070921988E-2</c:v>
                </c:pt>
                <c:pt idx="3">
                  <c:v>0.16975308641975309</c:v>
                </c:pt>
                <c:pt idx="4">
                  <c:v>0.20338983050847459</c:v>
                </c:pt>
                <c:pt idx="7">
                  <c:v>0</c:v>
                </c:pt>
                <c:pt idx="8">
                  <c:v>7.2289156626506021E-2</c:v>
                </c:pt>
                <c:pt idx="9">
                  <c:v>0.11808118081180811</c:v>
                </c:pt>
                <c:pt idx="10">
                  <c:v>0.17045454545454544</c:v>
                </c:pt>
                <c:pt idx="12">
                  <c:v>0.31818181818181818</c:v>
                </c:pt>
                <c:pt idx="13">
                  <c:v>3.3898305084745763E-2</c:v>
                </c:pt>
                <c:pt idx="14">
                  <c:v>1.6949152542372881E-2</c:v>
                </c:pt>
                <c:pt idx="15">
                  <c:v>1.1363636363636364E-2</c:v>
                </c:pt>
              </c:numCache>
            </c:numRef>
          </c:val>
          <c:extLst>
            <c:ext xmlns:c16="http://schemas.microsoft.com/office/drawing/2014/chart" uri="{C3380CC4-5D6E-409C-BE32-E72D297353CC}">
              <c16:uniqueId val="{00000003-0D1B-4EE7-9977-109C5CD201D2}"/>
            </c:ext>
          </c:extLst>
        </c:ser>
        <c:ser>
          <c:idx val="0"/>
          <c:order val="2"/>
          <c:tx>
            <c:strRef>
              <c:f>'Dundee and Angus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c:v>
                  </c:pt>
                  <c:pt idx="2">
                    <c:v> 80 up to 160 hours  141 </c:v>
                  </c:pt>
                  <c:pt idx="3">
                    <c:v> 160 up to 320 hours  324 </c:v>
                  </c:pt>
                  <c:pt idx="4">
                    <c:v> 320 hours up to FT  59 </c:v>
                  </c:pt>
                  <c:pt idx="6">
                    <c:v> 10 up to 40 hours   </c:v>
                  </c:pt>
                  <c:pt idx="7">
                    <c:v> 40 up to 80 hours  50 </c:v>
                  </c:pt>
                  <c:pt idx="8">
                    <c:v> 80 up to 160 hours  166 </c:v>
                  </c:pt>
                  <c:pt idx="9">
                    <c:v> 160 up to 320 hours  271 </c:v>
                  </c:pt>
                  <c:pt idx="10">
                    <c:v> 320 hours up to FT  88 </c:v>
                  </c:pt>
                  <c:pt idx="12">
                    <c:v> 10 up to 40 hours  88 </c:v>
                  </c:pt>
                  <c:pt idx="13">
                    <c:v> 40 up to 80 hours  59 </c:v>
                  </c:pt>
                  <c:pt idx="14">
                    <c:v> 80 up to 160 hours  118 </c:v>
                  </c:pt>
                  <c:pt idx="15">
                    <c:v> 160 up to 320 hours  176 </c:v>
                  </c:pt>
                  <c:pt idx="16">
                    <c:v> 320 hours up to FT   </c:v>
                  </c:pt>
                </c:lvl>
                <c:lvl>
                  <c:pt idx="0">
                    <c:v>18-19</c:v>
                  </c:pt>
                  <c:pt idx="6">
                    <c:v>19-20</c:v>
                  </c:pt>
                  <c:pt idx="12">
                    <c:v>20-21</c:v>
                  </c:pt>
                </c:lvl>
              </c:multiLvlStrCache>
            </c:multiLvlStrRef>
          </c:cat>
          <c:val>
            <c:numRef>
              <c:f>'Dundee and Angus College'!$E$179:$E$195</c:f>
              <c:numCache>
                <c:formatCode>0.0%;\-0.0%;;</c:formatCode>
                <c:ptCount val="17"/>
                <c:pt idx="2">
                  <c:v>0.13475177304964539</c:v>
                </c:pt>
                <c:pt idx="3">
                  <c:v>0.11419753086419752</c:v>
                </c:pt>
                <c:pt idx="4">
                  <c:v>3.3898305084745763E-2</c:v>
                </c:pt>
                <c:pt idx="7">
                  <c:v>0.16</c:v>
                </c:pt>
                <c:pt idx="8">
                  <c:v>0.13855421686746988</c:v>
                </c:pt>
                <c:pt idx="9">
                  <c:v>7.3800738007380073E-2</c:v>
                </c:pt>
                <c:pt idx="10">
                  <c:v>5.6818181818181816E-2</c:v>
                </c:pt>
                <c:pt idx="12">
                  <c:v>9.0909090909090912E-2</c:v>
                </c:pt>
                <c:pt idx="13">
                  <c:v>0.15254237288135594</c:v>
                </c:pt>
                <c:pt idx="14">
                  <c:v>0.23728813559322035</c:v>
                </c:pt>
                <c:pt idx="15">
                  <c:v>0.16477272727272727</c:v>
                </c:pt>
              </c:numCache>
            </c:numRef>
          </c:val>
          <c:extLst>
            <c:ext xmlns:c16="http://schemas.microsoft.com/office/drawing/2014/chart" uri="{C3380CC4-5D6E-409C-BE32-E72D297353CC}">
              <c16:uniqueId val="{00000004-0D1B-4EE7-9977-109C5CD201D2}"/>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A3E-4F58-A8F8-F364065CEE84}"/>
              </c:ext>
            </c:extLst>
          </c:dPt>
          <c:dPt>
            <c:idx val="1"/>
            <c:bubble3D val="0"/>
            <c:spPr>
              <a:solidFill>
                <a:srgbClr val="CD7371"/>
              </a:solidFill>
              <a:ln>
                <a:solidFill>
                  <a:schemeClr val="bg1"/>
                </a:solidFill>
              </a:ln>
            </c:spPr>
            <c:extLst>
              <c:ext xmlns:c16="http://schemas.microsoft.com/office/drawing/2014/chart" uri="{C3380CC4-5D6E-409C-BE32-E72D297353CC}">
                <c16:uniqueId val="{00000003-BA3E-4F58-A8F8-F364065CEE84}"/>
              </c:ext>
            </c:extLst>
          </c:dPt>
          <c:dPt>
            <c:idx val="2"/>
            <c:bubble3D val="0"/>
            <c:spPr>
              <a:solidFill>
                <a:srgbClr val="D99593"/>
              </a:solidFill>
              <a:ln>
                <a:solidFill>
                  <a:schemeClr val="bg1"/>
                </a:solidFill>
              </a:ln>
            </c:spPr>
            <c:extLst>
              <c:ext xmlns:c16="http://schemas.microsoft.com/office/drawing/2014/chart" uri="{C3380CC4-5D6E-409C-BE32-E72D297353CC}">
                <c16:uniqueId val="{00000005-BA3E-4F58-A8F8-F364065CEE84}"/>
              </c:ext>
            </c:extLst>
          </c:dPt>
          <c:dPt>
            <c:idx val="3"/>
            <c:bubble3D val="0"/>
            <c:spPr>
              <a:solidFill>
                <a:srgbClr val="E6B9B8"/>
              </a:solidFill>
              <a:ln>
                <a:solidFill>
                  <a:schemeClr val="bg1"/>
                </a:solidFill>
              </a:ln>
            </c:spPr>
            <c:extLst>
              <c:ext xmlns:c16="http://schemas.microsoft.com/office/drawing/2014/chart" uri="{C3380CC4-5D6E-409C-BE32-E72D297353CC}">
                <c16:uniqueId val="{00000007-BA3E-4F58-A8F8-F364065CEE84}"/>
              </c:ext>
            </c:extLst>
          </c:dPt>
          <c:dPt>
            <c:idx val="4"/>
            <c:bubble3D val="0"/>
            <c:spPr>
              <a:solidFill>
                <a:srgbClr val="F3DEDD"/>
              </a:solidFill>
              <a:ln>
                <a:solidFill>
                  <a:schemeClr val="bg1"/>
                </a:solidFill>
              </a:ln>
            </c:spPr>
            <c:extLst>
              <c:ext xmlns:c16="http://schemas.microsoft.com/office/drawing/2014/chart" uri="{C3380CC4-5D6E-409C-BE32-E72D297353CC}">
                <c16:uniqueId val="{00000009-BA3E-4F58-A8F8-F364065CEE84}"/>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3E-4F58-A8F8-F364065CEE8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College'!$E$207:$E$211</c:f>
              <c:numCache>
                <c:formatCode>#,###;;;</c:formatCode>
                <c:ptCount val="5"/>
                <c:pt idx="0">
                  <c:v>1</c:v>
                </c:pt>
                <c:pt idx="1">
                  <c:v>0</c:v>
                </c:pt>
                <c:pt idx="2">
                  <c:v>1</c:v>
                </c:pt>
                <c:pt idx="3">
                  <c:v>1</c:v>
                </c:pt>
                <c:pt idx="4">
                  <c:v>2</c:v>
                </c:pt>
              </c:numCache>
            </c:numRef>
          </c:val>
          <c:extLst>
            <c:ext xmlns:c16="http://schemas.microsoft.com/office/drawing/2014/chart" uri="{C3380CC4-5D6E-409C-BE32-E72D297353CC}">
              <c16:uniqueId val="{0000000A-BA3E-4F58-A8F8-F364065CEE8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2,327</c:v>
                  </c:pt>
                  <c:pt idx="1">
                    <c:v>18-20 year olds     2,136</c:v>
                  </c:pt>
                  <c:pt idx="2">
                    <c:v>21-24 year olds     878</c:v>
                  </c:pt>
                  <c:pt idx="3">
                    <c:v>25-40 year olds     1,374</c:v>
                  </c:pt>
                  <c:pt idx="4">
                    <c:v>41 and Over      418</c:v>
                  </c:pt>
                </c:lvl>
              </c:multiLvlStrCache>
            </c:multiLvlStrRef>
          </c:cat>
          <c:val>
            <c:numRef>
              <c:f>'Dundee and Angus College'!$C$231:$C$235</c:f>
              <c:numCache>
                <c:formatCode>0.0%;\-0.0%;;</c:formatCode>
                <c:ptCount val="5"/>
                <c:pt idx="0">
                  <c:v>0.75333046841426732</c:v>
                </c:pt>
                <c:pt idx="1">
                  <c:v>0.81132958801498123</c:v>
                </c:pt>
                <c:pt idx="2">
                  <c:v>0.78132118451025057</c:v>
                </c:pt>
                <c:pt idx="3">
                  <c:v>0.80058224163027658</c:v>
                </c:pt>
                <c:pt idx="4">
                  <c:v>0.80382775119617222</c:v>
                </c:pt>
              </c:numCache>
            </c:numRef>
          </c:val>
          <c:extLst>
            <c:ext xmlns:c16="http://schemas.microsoft.com/office/drawing/2014/chart" uri="{C3380CC4-5D6E-409C-BE32-E72D297353CC}">
              <c16:uniqueId val="{00000000-4B75-4A30-ACF2-E9B1A627E731}"/>
            </c:ext>
          </c:extLst>
        </c:ser>
        <c:ser>
          <c:idx val="1"/>
          <c:order val="1"/>
          <c:tx>
            <c:strRef>
              <c:f>'Dundee and Angus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2,327</c:v>
                  </c:pt>
                  <c:pt idx="1">
                    <c:v>18-20 year olds     2,136</c:v>
                  </c:pt>
                  <c:pt idx="2">
                    <c:v>21-24 year olds     878</c:v>
                  </c:pt>
                  <c:pt idx="3">
                    <c:v>25-40 year olds     1,374</c:v>
                  </c:pt>
                  <c:pt idx="4">
                    <c:v>41 and Over      418</c:v>
                  </c:pt>
                </c:lvl>
              </c:multiLvlStrCache>
            </c:multiLvlStrRef>
          </c:cat>
          <c:val>
            <c:numRef>
              <c:f>'Dundee and Angus College'!$D$231:$D$235</c:f>
              <c:numCache>
                <c:formatCode>0.0%;\-0.0%;;</c:formatCode>
                <c:ptCount val="5"/>
                <c:pt idx="0">
                  <c:v>3.0081650193382035E-3</c:v>
                </c:pt>
                <c:pt idx="1">
                  <c:v>1.4044943820224719E-3</c:v>
                </c:pt>
                <c:pt idx="2">
                  <c:v>4.5558086560364463E-3</c:v>
                </c:pt>
                <c:pt idx="3">
                  <c:v>7.27802037845706E-4</c:v>
                </c:pt>
                <c:pt idx="4">
                  <c:v>0</c:v>
                </c:pt>
              </c:numCache>
            </c:numRef>
          </c:val>
          <c:extLst>
            <c:ext xmlns:c16="http://schemas.microsoft.com/office/drawing/2014/chart" uri="{C3380CC4-5D6E-409C-BE32-E72D297353CC}">
              <c16:uniqueId val="{00000001-4B75-4A30-ACF2-E9B1A627E731}"/>
            </c:ext>
          </c:extLst>
        </c:ser>
        <c:ser>
          <c:idx val="0"/>
          <c:order val="2"/>
          <c:tx>
            <c:strRef>
              <c:f>'Dundee and Angus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2,327</c:v>
                  </c:pt>
                  <c:pt idx="1">
                    <c:v>18-20 year olds     2,136</c:v>
                  </c:pt>
                  <c:pt idx="2">
                    <c:v>21-24 year olds     878</c:v>
                  </c:pt>
                  <c:pt idx="3">
                    <c:v>25-40 year olds     1,374</c:v>
                  </c:pt>
                  <c:pt idx="4">
                    <c:v>41 and Over      418</c:v>
                  </c:pt>
                </c:lvl>
              </c:multiLvlStrCache>
            </c:multiLvlStrRef>
          </c:cat>
          <c:val>
            <c:numRef>
              <c:f>'Dundee and Angus College'!$E$231:$E$235</c:f>
              <c:numCache>
                <c:formatCode>0.0%;\-0.0%;;</c:formatCode>
                <c:ptCount val="5"/>
                <c:pt idx="0">
                  <c:v>0.2436613665663945</c:v>
                </c:pt>
                <c:pt idx="1">
                  <c:v>0.18726591760299627</c:v>
                </c:pt>
                <c:pt idx="2">
                  <c:v>0.21412300683371299</c:v>
                </c:pt>
                <c:pt idx="3">
                  <c:v>0.19868995633187772</c:v>
                </c:pt>
                <c:pt idx="4">
                  <c:v>0.19617224880382775</c:v>
                </c:pt>
              </c:numCache>
            </c:numRef>
          </c:val>
          <c:extLst>
            <c:ext xmlns:c16="http://schemas.microsoft.com/office/drawing/2014/chart" uri="{C3380CC4-5D6E-409C-BE32-E72D297353CC}">
              <c16:uniqueId val="{00000002-4B75-4A30-ACF2-E9B1A627E731}"/>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655-4031-86B4-012CD9245F8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129,859</c:v>
                  </c:pt>
                  <c:pt idx="1">
                    <c:v>10% Most deprived postcode areas  19,919</c:v>
                  </c:pt>
                  <c:pt idx="2">
                    <c:v>20% Most deprived postcode areas  37,971</c:v>
                  </c:pt>
                  <c:pt idx="3">
                    <c:v>Fees paid by employer  8,268</c:v>
                  </c:pt>
                  <c:pt idx="4">
                    <c:v>Ethnic minority  10,384</c:v>
                  </c:pt>
                  <c:pt idx="5">
                    <c:v>Disability  27,793</c:v>
                  </c:pt>
                  <c:pt idx="6">
                    <c:v>Year of study greater than first year  18,132</c:v>
                  </c:pt>
                  <c:pt idx="7">
                    <c:v>Care Experienced  7,541</c:v>
                  </c:pt>
                </c:lvl>
              </c:multiLvlStrCache>
            </c:multiLvlStrRef>
          </c:cat>
          <c:val>
            <c:numRef>
              <c:f>Scotland!$C$388:$C$395</c:f>
              <c:numCache>
                <c:formatCode>0.0%;\-0.0%;;</c:formatCode>
                <c:ptCount val="8"/>
                <c:pt idx="0">
                  <c:v>0.68645992961596813</c:v>
                </c:pt>
                <c:pt idx="1">
                  <c:v>0.63211004568502438</c:v>
                </c:pt>
                <c:pt idx="2">
                  <c:v>0.6413315424929551</c:v>
                </c:pt>
                <c:pt idx="3">
                  <c:v>0.86852926947266573</c:v>
                </c:pt>
                <c:pt idx="4">
                  <c:v>0.70454545454545459</c:v>
                </c:pt>
                <c:pt idx="5">
                  <c:v>0.63785845356744508</c:v>
                </c:pt>
                <c:pt idx="6">
                  <c:v>0.81105228325612178</c:v>
                </c:pt>
                <c:pt idx="7">
                  <c:v>0.56530964063121603</c:v>
                </c:pt>
              </c:numCache>
            </c:numRef>
          </c:val>
          <c:extLst>
            <c:ext xmlns:c16="http://schemas.microsoft.com/office/drawing/2014/chart" uri="{C3380CC4-5D6E-409C-BE32-E72D297353CC}">
              <c16:uniqueId val="{00000001-A655-4031-86B4-012CD9245F83}"/>
            </c:ext>
          </c:extLst>
        </c:ser>
        <c:ser>
          <c:idx val="1"/>
          <c:order val="1"/>
          <c:tx>
            <c:strRef>
              <c:f>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129,859</c:v>
                  </c:pt>
                  <c:pt idx="1">
                    <c:v>10% Most deprived postcode areas  19,919</c:v>
                  </c:pt>
                  <c:pt idx="2">
                    <c:v>20% Most deprived postcode areas  37,971</c:v>
                  </c:pt>
                  <c:pt idx="3">
                    <c:v>Fees paid by employer  8,268</c:v>
                  </c:pt>
                  <c:pt idx="4">
                    <c:v>Ethnic minority  10,384</c:v>
                  </c:pt>
                  <c:pt idx="5">
                    <c:v>Disability  27,793</c:v>
                  </c:pt>
                  <c:pt idx="6">
                    <c:v>Year of study greater than first year  18,132</c:v>
                  </c:pt>
                  <c:pt idx="7">
                    <c:v>Care Experienced  7,541</c:v>
                  </c:pt>
                </c:lvl>
              </c:multiLvlStrCache>
            </c:multiLvlStrRef>
          </c:cat>
          <c:val>
            <c:numRef>
              <c:f>Scotland!$D$388:$D$395</c:f>
              <c:numCache>
                <c:formatCode>0.0%;\-0.0%;;</c:formatCode>
                <c:ptCount val="8"/>
                <c:pt idx="0">
                  <c:v>0.12126999283838626</c:v>
                </c:pt>
                <c:pt idx="1">
                  <c:v>0.12726542497113308</c:v>
                </c:pt>
                <c:pt idx="2">
                  <c:v>0.12762371283347818</c:v>
                </c:pt>
                <c:pt idx="3">
                  <c:v>6.8819545234639568E-2</c:v>
                </c:pt>
                <c:pt idx="4">
                  <c:v>0.11729583975346687</c:v>
                </c:pt>
                <c:pt idx="5">
                  <c:v>0.14136653114093478</c:v>
                </c:pt>
                <c:pt idx="6">
                  <c:v>9.7286565188616808E-2</c:v>
                </c:pt>
                <c:pt idx="7">
                  <c:v>0.17557353136188836</c:v>
                </c:pt>
              </c:numCache>
            </c:numRef>
          </c:val>
          <c:extLst>
            <c:ext xmlns:c16="http://schemas.microsoft.com/office/drawing/2014/chart" uri="{C3380CC4-5D6E-409C-BE32-E72D297353CC}">
              <c16:uniqueId val="{00000002-A655-4031-86B4-012CD9245F83}"/>
            </c:ext>
          </c:extLst>
        </c:ser>
        <c:ser>
          <c:idx val="0"/>
          <c:order val="2"/>
          <c:tx>
            <c:strRef>
              <c:f>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129,859</c:v>
                  </c:pt>
                  <c:pt idx="1">
                    <c:v>10% Most deprived postcode areas  19,919</c:v>
                  </c:pt>
                  <c:pt idx="2">
                    <c:v>20% Most deprived postcode areas  37,971</c:v>
                  </c:pt>
                  <c:pt idx="3">
                    <c:v>Fees paid by employer  8,268</c:v>
                  </c:pt>
                  <c:pt idx="4">
                    <c:v>Ethnic minority  10,384</c:v>
                  </c:pt>
                  <c:pt idx="5">
                    <c:v>Disability  27,793</c:v>
                  </c:pt>
                  <c:pt idx="6">
                    <c:v>Year of study greater than first year  18,132</c:v>
                  </c:pt>
                  <c:pt idx="7">
                    <c:v>Care Experienced  7,541</c:v>
                  </c:pt>
                </c:lvl>
              </c:multiLvlStrCache>
            </c:multiLvlStrRef>
          </c:cat>
          <c:val>
            <c:numRef>
              <c:f>Scotland!$E$388:$E$395</c:f>
              <c:numCache>
                <c:formatCode>0.0%;\-0.0%;;</c:formatCode>
                <c:ptCount val="8"/>
                <c:pt idx="0">
                  <c:v>0.19227007754564565</c:v>
                </c:pt>
                <c:pt idx="1">
                  <c:v>0.24062452934384257</c:v>
                </c:pt>
                <c:pt idx="2">
                  <c:v>0.23104474467356667</c:v>
                </c:pt>
                <c:pt idx="3">
                  <c:v>6.2651185292694728E-2</c:v>
                </c:pt>
                <c:pt idx="4">
                  <c:v>0.17815870570107858</c:v>
                </c:pt>
                <c:pt idx="5">
                  <c:v>0.22077501529162019</c:v>
                </c:pt>
                <c:pt idx="6">
                  <c:v>9.1661151555261416E-2</c:v>
                </c:pt>
                <c:pt idx="7">
                  <c:v>0.25911682800689562</c:v>
                </c:pt>
              </c:numCache>
            </c:numRef>
          </c:val>
          <c:extLst>
            <c:ext xmlns:c16="http://schemas.microsoft.com/office/drawing/2014/chart" uri="{C3380CC4-5D6E-409C-BE32-E72D297353CC}">
              <c16:uniqueId val="{00000003-A655-4031-86B4-012CD9245F83}"/>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'Dundee and Angus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7"/>
                <c:pt idx="0">
                  <c:v>Languages and ESOL  230</c:v>
                </c:pt>
                <c:pt idx="1">
                  <c:v>Special Programmes  491</c:v>
                </c:pt>
                <c:pt idx="2">
                  <c:v>Education and training  134</c:v>
                </c:pt>
                <c:pt idx="3">
                  <c:v>Science  184</c:v>
                </c:pt>
                <c:pt idx="4">
                  <c:v>Hospitality and tourism  241</c:v>
                </c:pt>
                <c:pt idx="5">
                  <c:v>Engineering  622</c:v>
                </c:pt>
                <c:pt idx="6">
                  <c:v>Care  871</c:v>
                </c:pt>
                <c:pt idx="7">
                  <c:v>Construction  574</c:v>
                </c:pt>
                <c:pt idx="8">
                  <c:v>Social subjects  374</c:v>
                </c:pt>
                <c:pt idx="9">
                  <c:v>Performing arts  51</c:v>
                </c:pt>
                <c:pt idx="10">
                  <c:v>Art and design  189</c:v>
                </c:pt>
                <c:pt idx="11">
                  <c:v>Sport and Leisure  239</c:v>
                </c:pt>
                <c:pt idx="12">
                  <c:v>Land-based industries  220</c:v>
                </c:pt>
                <c:pt idx="13">
                  <c:v>Computing and ICT  132</c:v>
                </c:pt>
                <c:pt idx="14">
                  <c:v>Business, Management and Administration  279</c:v>
                </c:pt>
                <c:pt idx="15">
                  <c:v>Hairdressing, Beauty and Complementary Therapies  437</c:v>
                </c:pt>
                <c:pt idx="16">
                  <c:v>Media  58</c:v>
                </c:pt>
              </c:strCache>
            </c:strRef>
          </c:cat>
          <c:val>
            <c:numRef>
              <c:f>'Dundee and Angus College'!$C$276:$C$293</c:f>
              <c:numCache>
                <c:formatCode>0.0%;\-0.0%;</c:formatCode>
                <c:ptCount val="18"/>
                <c:pt idx="0">
                  <c:v>0.87391304347826082</c:v>
                </c:pt>
                <c:pt idx="1">
                  <c:v>0.82281059063136452</c:v>
                </c:pt>
                <c:pt idx="2">
                  <c:v>0.81343283582089554</c:v>
                </c:pt>
                <c:pt idx="3">
                  <c:v>0.80978260869565222</c:v>
                </c:pt>
                <c:pt idx="4">
                  <c:v>0.80497925311203322</c:v>
                </c:pt>
                <c:pt idx="5">
                  <c:v>0.78938906752411575</c:v>
                </c:pt>
                <c:pt idx="6">
                  <c:v>0.78874856486796785</c:v>
                </c:pt>
                <c:pt idx="7">
                  <c:v>0.77700348432055744</c:v>
                </c:pt>
                <c:pt idx="8">
                  <c:v>0.77540106951871657</c:v>
                </c:pt>
                <c:pt idx="9">
                  <c:v>0.76470588235294112</c:v>
                </c:pt>
                <c:pt idx="10">
                  <c:v>0.76190476190476186</c:v>
                </c:pt>
                <c:pt idx="11">
                  <c:v>0.7364016736401674</c:v>
                </c:pt>
                <c:pt idx="12">
                  <c:v>0.73181818181818181</c:v>
                </c:pt>
                <c:pt idx="13">
                  <c:v>0.71969696969696972</c:v>
                </c:pt>
                <c:pt idx="14">
                  <c:v>0.70967741935483875</c:v>
                </c:pt>
                <c:pt idx="15">
                  <c:v>0.70709382151029754</c:v>
                </c:pt>
                <c:pt idx="16">
                  <c:v>0.60344827586206895</c:v>
                </c:pt>
              </c:numCache>
            </c:numRef>
          </c:val>
          <c:extLst>
            <c:ext xmlns:c16="http://schemas.microsoft.com/office/drawing/2014/chart" uri="{C3380CC4-5D6E-409C-BE32-E72D297353CC}">
              <c16:uniqueId val="{00000000-F46E-4D5B-847D-EAD6BB9B7ADA}"/>
            </c:ext>
          </c:extLst>
        </c:ser>
        <c:ser>
          <c:idx val="1"/>
          <c:order val="1"/>
          <c:tx>
            <c:strRef>
              <c:f>'Dundee and Angus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7"/>
                <c:pt idx="0">
                  <c:v>Languages and ESOL  230</c:v>
                </c:pt>
                <c:pt idx="1">
                  <c:v>Special Programmes  491</c:v>
                </c:pt>
                <c:pt idx="2">
                  <c:v>Education and training  134</c:v>
                </c:pt>
                <c:pt idx="3">
                  <c:v>Science  184</c:v>
                </c:pt>
                <c:pt idx="4">
                  <c:v>Hospitality and tourism  241</c:v>
                </c:pt>
                <c:pt idx="5">
                  <c:v>Engineering  622</c:v>
                </c:pt>
                <c:pt idx="6">
                  <c:v>Care  871</c:v>
                </c:pt>
                <c:pt idx="7">
                  <c:v>Construction  574</c:v>
                </c:pt>
                <c:pt idx="8">
                  <c:v>Social subjects  374</c:v>
                </c:pt>
                <c:pt idx="9">
                  <c:v>Performing arts  51</c:v>
                </c:pt>
                <c:pt idx="10">
                  <c:v>Art and design  189</c:v>
                </c:pt>
                <c:pt idx="11">
                  <c:v>Sport and Leisure  239</c:v>
                </c:pt>
                <c:pt idx="12">
                  <c:v>Land-based industries  220</c:v>
                </c:pt>
                <c:pt idx="13">
                  <c:v>Computing and ICT  132</c:v>
                </c:pt>
                <c:pt idx="14">
                  <c:v>Business, Management and Administration  279</c:v>
                </c:pt>
                <c:pt idx="15">
                  <c:v>Hairdressing, Beauty and Complementary Therapies  437</c:v>
                </c:pt>
                <c:pt idx="16">
                  <c:v>Media  58</c:v>
                </c:pt>
              </c:strCache>
            </c:strRef>
          </c:cat>
          <c:val>
            <c:numRef>
              <c:f>'Dundee and Angus College'!$D$276:$D$293</c:f>
              <c:numCache>
                <c:formatCode>0.0%;\-0.0%;</c:formatCode>
                <c:ptCount val="18"/>
                <c:pt idx="0">
                  <c:v>0</c:v>
                </c:pt>
                <c:pt idx="1">
                  <c:v>0</c:v>
                </c:pt>
                <c:pt idx="2">
                  <c:v>7.462686567164179E-3</c:v>
                </c:pt>
                <c:pt idx="3">
                  <c:v>0</c:v>
                </c:pt>
                <c:pt idx="4">
                  <c:v>0</c:v>
                </c:pt>
                <c:pt idx="5">
                  <c:v>3.2154340836012861E-3</c:v>
                </c:pt>
                <c:pt idx="6">
                  <c:v>0</c:v>
                </c:pt>
                <c:pt idx="7">
                  <c:v>6.9686411149825784E-3</c:v>
                </c:pt>
                <c:pt idx="8">
                  <c:v>0</c:v>
                </c:pt>
                <c:pt idx="9">
                  <c:v>0</c:v>
                </c:pt>
                <c:pt idx="10">
                  <c:v>0</c:v>
                </c:pt>
                <c:pt idx="11">
                  <c:v>0</c:v>
                </c:pt>
                <c:pt idx="12">
                  <c:v>0</c:v>
                </c:pt>
                <c:pt idx="13">
                  <c:v>0</c:v>
                </c:pt>
                <c:pt idx="14">
                  <c:v>3.5842293906810036E-3</c:v>
                </c:pt>
                <c:pt idx="15">
                  <c:v>4.5766590389016018E-3</c:v>
                </c:pt>
                <c:pt idx="16">
                  <c:v>0</c:v>
                </c:pt>
              </c:numCache>
            </c:numRef>
          </c:val>
          <c:extLst>
            <c:ext xmlns:c16="http://schemas.microsoft.com/office/drawing/2014/chart" uri="{C3380CC4-5D6E-409C-BE32-E72D297353CC}">
              <c16:uniqueId val="{00000001-F46E-4D5B-847D-EAD6BB9B7ADA}"/>
            </c:ext>
          </c:extLst>
        </c:ser>
        <c:ser>
          <c:idx val="0"/>
          <c:order val="2"/>
          <c:tx>
            <c:strRef>
              <c:f>'Dundee and Angus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7"/>
                <c:pt idx="0">
                  <c:v>Languages and ESOL  230</c:v>
                </c:pt>
                <c:pt idx="1">
                  <c:v>Special Programmes  491</c:v>
                </c:pt>
                <c:pt idx="2">
                  <c:v>Education and training  134</c:v>
                </c:pt>
                <c:pt idx="3">
                  <c:v>Science  184</c:v>
                </c:pt>
                <c:pt idx="4">
                  <c:v>Hospitality and tourism  241</c:v>
                </c:pt>
                <c:pt idx="5">
                  <c:v>Engineering  622</c:v>
                </c:pt>
                <c:pt idx="6">
                  <c:v>Care  871</c:v>
                </c:pt>
                <c:pt idx="7">
                  <c:v>Construction  574</c:v>
                </c:pt>
                <c:pt idx="8">
                  <c:v>Social subjects  374</c:v>
                </c:pt>
                <c:pt idx="9">
                  <c:v>Performing arts  51</c:v>
                </c:pt>
                <c:pt idx="10">
                  <c:v>Art and design  189</c:v>
                </c:pt>
                <c:pt idx="11">
                  <c:v>Sport and Leisure  239</c:v>
                </c:pt>
                <c:pt idx="12">
                  <c:v>Land-based industries  220</c:v>
                </c:pt>
                <c:pt idx="13">
                  <c:v>Computing and ICT  132</c:v>
                </c:pt>
                <c:pt idx="14">
                  <c:v>Business, Management and Administration  279</c:v>
                </c:pt>
                <c:pt idx="15">
                  <c:v>Hairdressing, Beauty and Complementary Therapies  437</c:v>
                </c:pt>
                <c:pt idx="16">
                  <c:v>Media  58</c:v>
                </c:pt>
              </c:strCache>
            </c:strRef>
          </c:cat>
          <c:val>
            <c:numRef>
              <c:f>'Dundee and Angus College'!$E$276:$E$293</c:f>
              <c:numCache>
                <c:formatCode>0.0%;\-0.0%;</c:formatCode>
                <c:ptCount val="18"/>
                <c:pt idx="0">
                  <c:v>0.12608695652173912</c:v>
                </c:pt>
                <c:pt idx="1">
                  <c:v>0.17718940936863545</c:v>
                </c:pt>
                <c:pt idx="2">
                  <c:v>0.17910447761194029</c:v>
                </c:pt>
                <c:pt idx="3">
                  <c:v>0.19021739130434784</c:v>
                </c:pt>
                <c:pt idx="4">
                  <c:v>0.19502074688796681</c:v>
                </c:pt>
                <c:pt idx="5">
                  <c:v>0.20739549839228297</c:v>
                </c:pt>
                <c:pt idx="6">
                  <c:v>0.21125143513203215</c:v>
                </c:pt>
                <c:pt idx="7">
                  <c:v>0.21602787456445993</c:v>
                </c:pt>
                <c:pt idx="8">
                  <c:v>0.22459893048128343</c:v>
                </c:pt>
                <c:pt idx="9">
                  <c:v>0.23529411764705882</c:v>
                </c:pt>
                <c:pt idx="10">
                  <c:v>0.23809523809523808</c:v>
                </c:pt>
                <c:pt idx="11">
                  <c:v>0.26359832635983266</c:v>
                </c:pt>
                <c:pt idx="12">
                  <c:v>0.26818181818181819</c:v>
                </c:pt>
                <c:pt idx="13">
                  <c:v>0.28030303030303028</c:v>
                </c:pt>
                <c:pt idx="14">
                  <c:v>0.28673835125448027</c:v>
                </c:pt>
                <c:pt idx="15">
                  <c:v>0.28832951945080093</c:v>
                </c:pt>
                <c:pt idx="16">
                  <c:v>0.39655172413793105</c:v>
                </c:pt>
              </c:numCache>
            </c:numRef>
          </c:val>
          <c:extLst>
            <c:ext xmlns:c16="http://schemas.microsoft.com/office/drawing/2014/chart" uri="{C3380CC4-5D6E-409C-BE32-E72D297353CC}">
              <c16:uniqueId val="{00000002-F46E-4D5B-847D-EAD6BB9B7ADA}"/>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'Dundee and Angus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2"/>
                <c:pt idx="0">
                  <c:v>Land-based industries  66</c:v>
                </c:pt>
                <c:pt idx="1">
                  <c:v>Performing arts  91</c:v>
                </c:pt>
                <c:pt idx="2">
                  <c:v>Science  64</c:v>
                </c:pt>
                <c:pt idx="3">
                  <c:v>Engineering  81</c:v>
                </c:pt>
                <c:pt idx="4">
                  <c:v>Sport and Leisure  127</c:v>
                </c:pt>
                <c:pt idx="5">
                  <c:v>Computing and ICT  202</c:v>
                </c:pt>
                <c:pt idx="6">
                  <c:v>Art and design  175</c:v>
                </c:pt>
                <c:pt idx="7">
                  <c:v>Business, Management and Administration  382</c:v>
                </c:pt>
                <c:pt idx="8">
                  <c:v>Social subjects  164</c:v>
                </c:pt>
                <c:pt idx="9">
                  <c:v>Hospitality and tourism  77</c:v>
                </c:pt>
                <c:pt idx="10">
                  <c:v>Construction  117</c:v>
                </c:pt>
                <c:pt idx="11">
                  <c:v>Care  228</c:v>
                </c:pt>
              </c:strCache>
            </c:strRef>
          </c:cat>
          <c:val>
            <c:numRef>
              <c:f>'Dundee and Angus College'!$C$326:$C$343</c:f>
              <c:numCache>
                <c:formatCode>0.0%;\-0.0%;;</c:formatCode>
                <c:ptCount val="18"/>
                <c:pt idx="0">
                  <c:v>0.96969696969696972</c:v>
                </c:pt>
                <c:pt idx="1">
                  <c:v>0.93406593406593408</c:v>
                </c:pt>
                <c:pt idx="2">
                  <c:v>0.90625</c:v>
                </c:pt>
                <c:pt idx="3">
                  <c:v>0.86419753086419748</c:v>
                </c:pt>
                <c:pt idx="4">
                  <c:v>0.83464566929133854</c:v>
                </c:pt>
                <c:pt idx="5">
                  <c:v>0.82673267326732669</c:v>
                </c:pt>
                <c:pt idx="6">
                  <c:v>0.81714285714285717</c:v>
                </c:pt>
                <c:pt idx="7">
                  <c:v>0.80366492146596857</c:v>
                </c:pt>
                <c:pt idx="8">
                  <c:v>0.79878048780487809</c:v>
                </c:pt>
                <c:pt idx="9">
                  <c:v>0.77922077922077926</c:v>
                </c:pt>
                <c:pt idx="10">
                  <c:v>0.76068376068376065</c:v>
                </c:pt>
                <c:pt idx="11">
                  <c:v>0.75877192982456143</c:v>
                </c:pt>
              </c:numCache>
            </c:numRef>
          </c:val>
          <c:extLst>
            <c:ext xmlns:c16="http://schemas.microsoft.com/office/drawing/2014/chart" uri="{C3380CC4-5D6E-409C-BE32-E72D297353CC}">
              <c16:uniqueId val="{00000000-6710-4CE2-B88F-2C221C0B4219}"/>
            </c:ext>
          </c:extLst>
        </c:ser>
        <c:ser>
          <c:idx val="1"/>
          <c:order val="1"/>
          <c:tx>
            <c:strRef>
              <c:f>'Dundee and Angus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10-4CE2-B88F-2C221C0B4219}"/>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10-4CE2-B88F-2C221C0B4219}"/>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2"/>
                <c:pt idx="0">
                  <c:v>Land-based industries  66</c:v>
                </c:pt>
                <c:pt idx="1">
                  <c:v>Performing arts  91</c:v>
                </c:pt>
                <c:pt idx="2">
                  <c:v>Science  64</c:v>
                </c:pt>
                <c:pt idx="3">
                  <c:v>Engineering  81</c:v>
                </c:pt>
                <c:pt idx="4">
                  <c:v>Sport and Leisure  127</c:v>
                </c:pt>
                <c:pt idx="5">
                  <c:v>Computing and ICT  202</c:v>
                </c:pt>
                <c:pt idx="6">
                  <c:v>Art and design  175</c:v>
                </c:pt>
                <c:pt idx="7">
                  <c:v>Business, Management and Administration  382</c:v>
                </c:pt>
                <c:pt idx="8">
                  <c:v>Social subjects  164</c:v>
                </c:pt>
                <c:pt idx="9">
                  <c:v>Hospitality and tourism  77</c:v>
                </c:pt>
                <c:pt idx="10">
                  <c:v>Construction  117</c:v>
                </c:pt>
                <c:pt idx="11">
                  <c:v>Care  228</c:v>
                </c:pt>
              </c:strCache>
            </c:strRef>
          </c:cat>
          <c:val>
            <c:numRef>
              <c:f>'Dundee and Angus College'!$D$326:$D$343</c:f>
              <c:numCache>
                <c:formatCode>0.0%;\-0.0%;;</c:formatCode>
                <c:ptCount val="18"/>
                <c:pt idx="0">
                  <c:v>0</c:v>
                </c:pt>
                <c:pt idx="1">
                  <c:v>0</c:v>
                </c:pt>
                <c:pt idx="2">
                  <c:v>0</c:v>
                </c:pt>
                <c:pt idx="3">
                  <c:v>0</c:v>
                </c:pt>
                <c:pt idx="4">
                  <c:v>0</c:v>
                </c:pt>
                <c:pt idx="5">
                  <c:v>0</c:v>
                </c:pt>
                <c:pt idx="6">
                  <c:v>0</c:v>
                </c:pt>
                <c:pt idx="7">
                  <c:v>2.617801047120419E-3</c:v>
                </c:pt>
                <c:pt idx="8">
                  <c:v>0</c:v>
                </c:pt>
                <c:pt idx="9">
                  <c:v>0</c:v>
                </c:pt>
                <c:pt idx="10">
                  <c:v>2.564102564102564E-2</c:v>
                </c:pt>
                <c:pt idx="11">
                  <c:v>4.3859649122807015E-3</c:v>
                </c:pt>
              </c:numCache>
            </c:numRef>
          </c:val>
          <c:extLst>
            <c:ext xmlns:c16="http://schemas.microsoft.com/office/drawing/2014/chart" uri="{C3380CC4-5D6E-409C-BE32-E72D297353CC}">
              <c16:uniqueId val="{00000003-6710-4CE2-B88F-2C221C0B4219}"/>
            </c:ext>
          </c:extLst>
        </c:ser>
        <c:ser>
          <c:idx val="0"/>
          <c:order val="2"/>
          <c:tx>
            <c:strRef>
              <c:f>'Dundee and Angus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2"/>
                <c:pt idx="0">
                  <c:v>Land-based industries  66</c:v>
                </c:pt>
                <c:pt idx="1">
                  <c:v>Performing arts  91</c:v>
                </c:pt>
                <c:pt idx="2">
                  <c:v>Science  64</c:v>
                </c:pt>
                <c:pt idx="3">
                  <c:v>Engineering  81</c:v>
                </c:pt>
                <c:pt idx="4">
                  <c:v>Sport and Leisure  127</c:v>
                </c:pt>
                <c:pt idx="5">
                  <c:v>Computing and ICT  202</c:v>
                </c:pt>
                <c:pt idx="6">
                  <c:v>Art and design  175</c:v>
                </c:pt>
                <c:pt idx="7">
                  <c:v>Business, Management and Administration  382</c:v>
                </c:pt>
                <c:pt idx="8">
                  <c:v>Social subjects  164</c:v>
                </c:pt>
                <c:pt idx="9">
                  <c:v>Hospitality and tourism  77</c:v>
                </c:pt>
                <c:pt idx="10">
                  <c:v>Construction  117</c:v>
                </c:pt>
                <c:pt idx="11">
                  <c:v>Care  228</c:v>
                </c:pt>
              </c:strCache>
            </c:strRef>
          </c:cat>
          <c:val>
            <c:numRef>
              <c:f>'Dundee and Angus College'!$E$326:$E$343</c:f>
              <c:numCache>
                <c:formatCode>0.0%;\-0.0%;;</c:formatCode>
                <c:ptCount val="18"/>
                <c:pt idx="0">
                  <c:v>3.0303030303030304E-2</c:v>
                </c:pt>
                <c:pt idx="1">
                  <c:v>6.5934065934065936E-2</c:v>
                </c:pt>
                <c:pt idx="2">
                  <c:v>9.375E-2</c:v>
                </c:pt>
                <c:pt idx="3">
                  <c:v>0.13580246913580246</c:v>
                </c:pt>
                <c:pt idx="4">
                  <c:v>0.16535433070866143</c:v>
                </c:pt>
                <c:pt idx="5">
                  <c:v>0.17326732673267325</c:v>
                </c:pt>
                <c:pt idx="6">
                  <c:v>0.18285714285714286</c:v>
                </c:pt>
                <c:pt idx="7">
                  <c:v>0.193717277486911</c:v>
                </c:pt>
                <c:pt idx="8">
                  <c:v>0.20121951219512196</c:v>
                </c:pt>
                <c:pt idx="9">
                  <c:v>0.22077922077922077</c:v>
                </c:pt>
                <c:pt idx="10">
                  <c:v>0.21367521367521367</c:v>
                </c:pt>
                <c:pt idx="11">
                  <c:v>0.23684210526315788</c:v>
                </c:pt>
              </c:numCache>
            </c:numRef>
          </c:val>
          <c:extLst>
            <c:ext xmlns:c16="http://schemas.microsoft.com/office/drawing/2014/chart" uri="{C3380CC4-5D6E-409C-BE32-E72D297353CC}">
              <c16:uniqueId val="{00000004-6710-4CE2-B88F-2C221C0B4219}"/>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2,712</c:v>
                  </c:pt>
                  <c:pt idx="1">
                    <c:v>FE Males     2,545</c:v>
                  </c:pt>
                  <c:pt idx="2">
                    <c:v>HE Females     991</c:v>
                  </c:pt>
                  <c:pt idx="3">
                    <c:v>HE Males     785</c:v>
                  </c:pt>
                </c:lvl>
              </c:multiLvlStrCache>
            </c:multiLvlStrRef>
          </c:cat>
          <c:val>
            <c:numRef>
              <c:f>'Dundee and Angus College'!$C$361:$C$364</c:f>
              <c:numCache>
                <c:formatCode>0.0%;\-0.0%;;</c:formatCode>
                <c:ptCount val="4"/>
                <c:pt idx="0">
                  <c:v>0.79387905604719766</c:v>
                </c:pt>
                <c:pt idx="1">
                  <c:v>0.75363457760314345</c:v>
                </c:pt>
                <c:pt idx="2">
                  <c:v>0.82744702320887997</c:v>
                </c:pt>
                <c:pt idx="3">
                  <c:v>0.81019108280254781</c:v>
                </c:pt>
              </c:numCache>
            </c:numRef>
          </c:val>
          <c:extLst>
            <c:ext xmlns:c16="http://schemas.microsoft.com/office/drawing/2014/chart" uri="{C3380CC4-5D6E-409C-BE32-E72D297353CC}">
              <c16:uniqueId val="{00000000-22ED-4200-B52E-7C1B7BF31E9C}"/>
            </c:ext>
          </c:extLst>
        </c:ser>
        <c:ser>
          <c:idx val="1"/>
          <c:order val="1"/>
          <c:tx>
            <c:strRef>
              <c:f>'Dundee and Angus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2,712</c:v>
                  </c:pt>
                  <c:pt idx="1">
                    <c:v>FE Males     2,545</c:v>
                  </c:pt>
                  <c:pt idx="2">
                    <c:v>HE Females     991</c:v>
                  </c:pt>
                  <c:pt idx="3">
                    <c:v>HE Males     785</c:v>
                  </c:pt>
                </c:lvl>
              </c:multiLvlStrCache>
            </c:multiLvlStrRef>
          </c:cat>
          <c:val>
            <c:numRef>
              <c:f>'Dundee and Angus College'!$D$361:$D$364</c:f>
              <c:numCache>
                <c:formatCode>0.0%;\-0.0%;;</c:formatCode>
                <c:ptCount val="4"/>
                <c:pt idx="0">
                  <c:v>1.4749262536873156E-3</c:v>
                </c:pt>
                <c:pt idx="1">
                  <c:v>2.3575638506876228E-3</c:v>
                </c:pt>
                <c:pt idx="2">
                  <c:v>2.0181634712411706E-3</c:v>
                </c:pt>
                <c:pt idx="3">
                  <c:v>3.821656050955414E-3</c:v>
                </c:pt>
              </c:numCache>
            </c:numRef>
          </c:val>
          <c:extLst>
            <c:ext xmlns:c16="http://schemas.microsoft.com/office/drawing/2014/chart" uri="{C3380CC4-5D6E-409C-BE32-E72D297353CC}">
              <c16:uniqueId val="{00000001-22ED-4200-B52E-7C1B7BF31E9C}"/>
            </c:ext>
          </c:extLst>
        </c:ser>
        <c:ser>
          <c:idx val="0"/>
          <c:order val="2"/>
          <c:tx>
            <c:strRef>
              <c:f>'Dundee and Angus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2,712</c:v>
                  </c:pt>
                  <c:pt idx="1">
                    <c:v>FE Males     2,545</c:v>
                  </c:pt>
                  <c:pt idx="2">
                    <c:v>HE Females     991</c:v>
                  </c:pt>
                  <c:pt idx="3">
                    <c:v>HE Males     785</c:v>
                  </c:pt>
                </c:lvl>
              </c:multiLvlStrCache>
            </c:multiLvlStrRef>
          </c:cat>
          <c:val>
            <c:numRef>
              <c:f>'Dundee and Angus College'!$E$361:$E$364</c:f>
              <c:numCache>
                <c:formatCode>0.0%;\-0.0%;;</c:formatCode>
                <c:ptCount val="4"/>
                <c:pt idx="0">
                  <c:v>0.20464601769911506</c:v>
                </c:pt>
                <c:pt idx="1">
                  <c:v>0.24400785854616897</c:v>
                </c:pt>
                <c:pt idx="2">
                  <c:v>0.17053481331987891</c:v>
                </c:pt>
                <c:pt idx="3">
                  <c:v>0.1859872611464968</c:v>
                </c:pt>
              </c:numCache>
            </c:numRef>
          </c:val>
          <c:extLst>
            <c:ext xmlns:c16="http://schemas.microsoft.com/office/drawing/2014/chart" uri="{C3380CC4-5D6E-409C-BE32-E72D297353CC}">
              <c16:uniqueId val="{00000002-22ED-4200-B52E-7C1B7BF31E9C}"/>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DAC-4EE5-A97D-CC1183D5672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7,133</c:v>
                  </c:pt>
                  <c:pt idx="1">
                    <c:v>10% Most deprived postcode areas  1,219</c:v>
                  </c:pt>
                  <c:pt idx="2">
                    <c:v>20% Most deprived postcode areas  2,192</c:v>
                  </c:pt>
                  <c:pt idx="3">
                    <c:v>Fees paid by employer  143</c:v>
                  </c:pt>
                  <c:pt idx="4">
                    <c:v>Ethnic minority  408</c:v>
                  </c:pt>
                  <c:pt idx="5">
                    <c:v>Disability  1,213</c:v>
                  </c:pt>
                  <c:pt idx="6">
                    <c:v>Year of study greater than first year  713</c:v>
                  </c:pt>
                  <c:pt idx="7">
                    <c:v>Care Experienced  567</c:v>
                  </c:pt>
                </c:lvl>
              </c:multiLvlStrCache>
            </c:multiLvlStrRef>
          </c:cat>
          <c:val>
            <c:numRef>
              <c:f>'Dundee and Angus College'!$C$388:$C$395</c:f>
              <c:numCache>
                <c:formatCode>0.0%;\-0.0%;;</c:formatCode>
                <c:ptCount val="8"/>
                <c:pt idx="0">
                  <c:v>0.7862049628487312</c:v>
                </c:pt>
                <c:pt idx="1">
                  <c:v>0.74159146841673507</c:v>
                </c:pt>
                <c:pt idx="2">
                  <c:v>0.74726277372262773</c:v>
                </c:pt>
                <c:pt idx="3">
                  <c:v>0.85314685314685312</c:v>
                </c:pt>
                <c:pt idx="4">
                  <c:v>0.8259803921568627</c:v>
                </c:pt>
                <c:pt idx="5">
                  <c:v>0.77164056059356967</c:v>
                </c:pt>
                <c:pt idx="6">
                  <c:v>0.92145862552594671</c:v>
                </c:pt>
                <c:pt idx="7">
                  <c:v>0.72310405643738973</c:v>
                </c:pt>
              </c:numCache>
            </c:numRef>
          </c:val>
          <c:extLst>
            <c:ext xmlns:c16="http://schemas.microsoft.com/office/drawing/2014/chart" uri="{C3380CC4-5D6E-409C-BE32-E72D297353CC}">
              <c16:uniqueId val="{00000001-CDAC-4EE5-A97D-CC1183D5672C}"/>
            </c:ext>
          </c:extLst>
        </c:ser>
        <c:ser>
          <c:idx val="1"/>
          <c:order val="1"/>
          <c:tx>
            <c:strRef>
              <c:f>'Dundee and Angus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7,133</c:v>
                  </c:pt>
                  <c:pt idx="1">
                    <c:v>10% Most deprived postcode areas  1,219</c:v>
                  </c:pt>
                  <c:pt idx="2">
                    <c:v>20% Most deprived postcode areas  2,192</c:v>
                  </c:pt>
                  <c:pt idx="3">
                    <c:v>Fees paid by employer  143</c:v>
                  </c:pt>
                  <c:pt idx="4">
                    <c:v>Ethnic minority  408</c:v>
                  </c:pt>
                  <c:pt idx="5">
                    <c:v>Disability  1,213</c:v>
                  </c:pt>
                  <c:pt idx="6">
                    <c:v>Year of study greater than first year  713</c:v>
                  </c:pt>
                  <c:pt idx="7">
                    <c:v>Care Experienced  567</c:v>
                  </c:pt>
                </c:lvl>
              </c:multiLvlStrCache>
            </c:multiLvlStrRef>
          </c:cat>
          <c:val>
            <c:numRef>
              <c:f>'Dundee and Angus College'!$D$388:$D$395</c:f>
              <c:numCache>
                <c:formatCode>0.0%;\-0.0%;;</c:formatCode>
                <c:ptCount val="8"/>
                <c:pt idx="0">
                  <c:v>2.102902004766578E-3</c:v>
                </c:pt>
                <c:pt idx="1">
                  <c:v>3.2813781788351109E-3</c:v>
                </c:pt>
                <c:pt idx="2">
                  <c:v>3.1934306569343066E-3</c:v>
                </c:pt>
                <c:pt idx="3">
                  <c:v>0</c:v>
                </c:pt>
                <c:pt idx="4">
                  <c:v>0</c:v>
                </c:pt>
                <c:pt idx="5">
                  <c:v>2.4732069249793899E-3</c:v>
                </c:pt>
                <c:pt idx="6">
                  <c:v>2.8050490883590462E-3</c:v>
                </c:pt>
                <c:pt idx="7">
                  <c:v>8.8183421516754845E-3</c:v>
                </c:pt>
              </c:numCache>
            </c:numRef>
          </c:val>
          <c:extLst>
            <c:ext xmlns:c16="http://schemas.microsoft.com/office/drawing/2014/chart" uri="{C3380CC4-5D6E-409C-BE32-E72D297353CC}">
              <c16:uniqueId val="{00000002-CDAC-4EE5-A97D-CC1183D5672C}"/>
            </c:ext>
          </c:extLst>
        </c:ser>
        <c:ser>
          <c:idx val="0"/>
          <c:order val="2"/>
          <c:tx>
            <c:strRef>
              <c:f>'Dundee and Angus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7,133</c:v>
                  </c:pt>
                  <c:pt idx="1">
                    <c:v>10% Most deprived postcode areas  1,219</c:v>
                  </c:pt>
                  <c:pt idx="2">
                    <c:v>20% Most deprived postcode areas  2,192</c:v>
                  </c:pt>
                  <c:pt idx="3">
                    <c:v>Fees paid by employer  143</c:v>
                  </c:pt>
                  <c:pt idx="4">
                    <c:v>Ethnic minority  408</c:v>
                  </c:pt>
                  <c:pt idx="5">
                    <c:v>Disability  1,213</c:v>
                  </c:pt>
                  <c:pt idx="6">
                    <c:v>Year of study greater than first year  713</c:v>
                  </c:pt>
                  <c:pt idx="7">
                    <c:v>Care Experienced  567</c:v>
                  </c:pt>
                </c:lvl>
              </c:multiLvlStrCache>
            </c:multiLvlStrRef>
          </c:cat>
          <c:val>
            <c:numRef>
              <c:f>'Dundee and Angus College'!$E$388:$E$395</c:f>
              <c:numCache>
                <c:formatCode>0.0%;\-0.0%;;</c:formatCode>
                <c:ptCount val="8"/>
                <c:pt idx="0">
                  <c:v>0.21169213514650218</c:v>
                </c:pt>
                <c:pt idx="1">
                  <c:v>0.25512715340442987</c:v>
                </c:pt>
                <c:pt idx="2">
                  <c:v>0.24954379562043796</c:v>
                </c:pt>
                <c:pt idx="3">
                  <c:v>0.14685314685314685</c:v>
                </c:pt>
                <c:pt idx="4">
                  <c:v>0.17401960784313725</c:v>
                </c:pt>
                <c:pt idx="5">
                  <c:v>0.22588623248145095</c:v>
                </c:pt>
                <c:pt idx="6">
                  <c:v>7.5736325385694248E-2</c:v>
                </c:pt>
                <c:pt idx="7">
                  <c:v>0.26807760141093473</c:v>
                </c:pt>
              </c:numCache>
            </c:numRef>
          </c:val>
          <c:extLst>
            <c:ext xmlns:c16="http://schemas.microsoft.com/office/drawing/2014/chart" uri="{C3380CC4-5D6E-409C-BE32-E72D297353CC}">
              <c16:uniqueId val="{00000003-CDAC-4EE5-A97D-CC1183D5672C}"/>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College'!$C$405:$C$411</c:f>
              <c:strCache>
                <c:ptCount val="6"/>
                <c:pt idx="1">
                  <c:v>18-19</c:v>
                </c:pt>
                <c:pt idx="3">
                  <c:v>19-20</c:v>
                </c:pt>
                <c:pt idx="5">
                  <c:v>20-21</c:v>
                </c:pt>
              </c:strCache>
            </c:strRef>
          </c:cat>
          <c:val>
            <c:numRef>
              <c:f>'Dundee and Angus College'!$D$405:$D$411</c:f>
              <c:numCache>
                <c:formatCode>0.00%</c:formatCode>
                <c:ptCount val="7"/>
                <c:pt idx="1">
                  <c:v>1.0003476447071094</c:v>
                </c:pt>
                <c:pt idx="3">
                  <c:v>1.0024336528852205</c:v>
                </c:pt>
                <c:pt idx="5">
                  <c:v>1.0028279352411982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C46-46D6-AC0C-6115537C9BEE}"/>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BCE-47C7-8722-65C6DE9F587E}"/>
              </c:ext>
            </c:extLst>
          </c:dPt>
          <c:dPt>
            <c:idx val="2"/>
            <c:invertIfNegative val="0"/>
            <c:bubble3D val="0"/>
            <c:extLst>
              <c:ext xmlns:c16="http://schemas.microsoft.com/office/drawing/2014/chart" uri="{C3380CC4-5D6E-409C-BE32-E72D297353CC}">
                <c16:uniqueId val="{00000001-BBCE-47C7-8722-65C6DE9F587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College'!$D$416:$D$418</c:f>
              <c:strCache>
                <c:ptCount val="3"/>
                <c:pt idx="0">
                  <c:v>18-19</c:v>
                </c:pt>
                <c:pt idx="1">
                  <c:v>19-20</c:v>
                </c:pt>
                <c:pt idx="2">
                  <c:v>20-21</c:v>
                </c:pt>
              </c:strCache>
            </c:strRef>
          </c:cat>
          <c:val>
            <c:numRef>
              <c:f>'Dundee and Angus College'!$E$416:$E$418</c:f>
              <c:numCache>
                <c:formatCode>0.0%</c:formatCode>
                <c:ptCount val="3"/>
                <c:pt idx="0">
                  <c:v>0.97927461139896377</c:v>
                </c:pt>
                <c:pt idx="1">
                  <c:v>0.93888888888888888</c:v>
                </c:pt>
                <c:pt idx="2">
                  <c:v>0.86432160804020097</c:v>
                </c:pt>
              </c:numCache>
            </c:numRef>
          </c:val>
          <c:extLst>
            <c:ext xmlns:c16="http://schemas.microsoft.com/office/drawing/2014/chart" uri="{C3380CC4-5D6E-409C-BE32-E72D297353CC}">
              <c16:uniqueId val="{00000002-BBCE-47C7-8722-65C6DE9F587E}"/>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4,979 </c:v>
                  </c:pt>
                  <c:pt idx="1">
                    <c:v> 5,185 </c:v>
                  </c:pt>
                  <c:pt idx="2">
                    <c:v> 5,114 </c:v>
                  </c:pt>
                  <c:pt idx="3">
                    <c:v> 4,180 </c:v>
                  </c:pt>
                  <c:pt idx="4">
                    <c:v> 4,339 </c:v>
                  </c:pt>
                  <c:pt idx="5">
                    <c:v> 3,951 </c:v>
                  </c:pt>
                </c:lvl>
                <c:lvl>
                  <c:pt idx="0">
                    <c:v>15-16</c:v>
                  </c:pt>
                  <c:pt idx="1">
                    <c:v>16-17</c:v>
                  </c:pt>
                  <c:pt idx="2">
                    <c:v>17-18</c:v>
                  </c:pt>
                  <c:pt idx="3">
                    <c:v>18-19</c:v>
                  </c:pt>
                  <c:pt idx="4">
                    <c:v>19-20</c:v>
                  </c:pt>
                  <c:pt idx="5">
                    <c:v>20-21</c:v>
                  </c:pt>
                </c:lvl>
              </c:multiLvlStrCache>
            </c:multiLvlStrRef>
          </c:cat>
          <c:val>
            <c:numRef>
              <c:f>'Edinburgh College'!$C$16:$C$21</c:f>
              <c:numCache>
                <c:formatCode>0.0%;\-0.0%;</c:formatCode>
                <c:ptCount val="6"/>
                <c:pt idx="0">
                  <c:v>0.65153645310303276</c:v>
                </c:pt>
                <c:pt idx="1">
                  <c:v>0.62854387656702027</c:v>
                </c:pt>
                <c:pt idx="2">
                  <c:v>0.60735236605396947</c:v>
                </c:pt>
                <c:pt idx="3">
                  <c:v>0.55956937799043061</c:v>
                </c:pt>
                <c:pt idx="4">
                  <c:v>0.58884535607282784</c:v>
                </c:pt>
                <c:pt idx="5">
                  <c:v>0.56542647431030124</c:v>
                </c:pt>
              </c:numCache>
            </c:numRef>
          </c:val>
          <c:extLst>
            <c:ext xmlns:c16="http://schemas.microsoft.com/office/drawing/2014/chart" uri="{C3380CC4-5D6E-409C-BE32-E72D297353CC}">
              <c16:uniqueId val="{00000000-CBB2-446F-A692-591757BD4B6C}"/>
            </c:ext>
          </c:extLst>
        </c:ser>
        <c:ser>
          <c:idx val="1"/>
          <c:order val="1"/>
          <c:tx>
            <c:strRef>
              <c:f>'Edinburgh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4,979 </c:v>
                  </c:pt>
                  <c:pt idx="1">
                    <c:v> 5,185 </c:v>
                  </c:pt>
                  <c:pt idx="2">
                    <c:v> 5,114 </c:v>
                  </c:pt>
                  <c:pt idx="3">
                    <c:v> 4,180 </c:v>
                  </c:pt>
                  <c:pt idx="4">
                    <c:v> 4,339 </c:v>
                  </c:pt>
                  <c:pt idx="5">
                    <c:v> 3,951 </c:v>
                  </c:pt>
                </c:lvl>
                <c:lvl>
                  <c:pt idx="0">
                    <c:v>15-16</c:v>
                  </c:pt>
                  <c:pt idx="1">
                    <c:v>16-17</c:v>
                  </c:pt>
                  <c:pt idx="2">
                    <c:v>17-18</c:v>
                  </c:pt>
                  <c:pt idx="3">
                    <c:v>18-19</c:v>
                  </c:pt>
                  <c:pt idx="4">
                    <c:v>19-20</c:v>
                  </c:pt>
                  <c:pt idx="5">
                    <c:v>20-21</c:v>
                  </c:pt>
                </c:lvl>
              </c:multiLvlStrCache>
            </c:multiLvlStrRef>
          </c:cat>
          <c:val>
            <c:numRef>
              <c:f>'Edinburgh College'!$D$16:$D$21</c:f>
              <c:numCache>
                <c:formatCode>0.0%;\-0.0%;</c:formatCode>
                <c:ptCount val="6"/>
                <c:pt idx="0">
                  <c:v>9.1986342639084159E-2</c:v>
                </c:pt>
                <c:pt idx="1">
                  <c:v>0.11841851494696239</c:v>
                </c:pt>
                <c:pt idx="2">
                  <c:v>9.835745013687916E-2</c:v>
                </c:pt>
                <c:pt idx="3">
                  <c:v>0.12440191387559808</c:v>
                </c:pt>
                <c:pt idx="4">
                  <c:v>0.1666282553583775</c:v>
                </c:pt>
                <c:pt idx="5">
                  <c:v>0.10554290053151101</c:v>
                </c:pt>
              </c:numCache>
            </c:numRef>
          </c:val>
          <c:extLst>
            <c:ext xmlns:c16="http://schemas.microsoft.com/office/drawing/2014/chart" uri="{C3380CC4-5D6E-409C-BE32-E72D297353CC}">
              <c16:uniqueId val="{00000001-CBB2-446F-A692-591757BD4B6C}"/>
            </c:ext>
          </c:extLst>
        </c:ser>
        <c:ser>
          <c:idx val="0"/>
          <c:order val="2"/>
          <c:tx>
            <c:strRef>
              <c:f>'Edinburgh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4,979 </c:v>
                  </c:pt>
                  <c:pt idx="1">
                    <c:v> 5,185 </c:v>
                  </c:pt>
                  <c:pt idx="2">
                    <c:v> 5,114 </c:v>
                  </c:pt>
                  <c:pt idx="3">
                    <c:v> 4,180 </c:v>
                  </c:pt>
                  <c:pt idx="4">
                    <c:v> 4,339 </c:v>
                  </c:pt>
                  <c:pt idx="5">
                    <c:v> 3,951 </c:v>
                  </c:pt>
                </c:lvl>
                <c:lvl>
                  <c:pt idx="0">
                    <c:v>15-16</c:v>
                  </c:pt>
                  <c:pt idx="1">
                    <c:v>16-17</c:v>
                  </c:pt>
                  <c:pt idx="2">
                    <c:v>17-18</c:v>
                  </c:pt>
                  <c:pt idx="3">
                    <c:v>18-19</c:v>
                  </c:pt>
                  <c:pt idx="4">
                    <c:v>19-20</c:v>
                  </c:pt>
                  <c:pt idx="5">
                    <c:v>20-21</c:v>
                  </c:pt>
                </c:lvl>
              </c:multiLvlStrCache>
            </c:multiLvlStrRef>
          </c:cat>
          <c:val>
            <c:numRef>
              <c:f>'Edinburgh College'!$E$16:$E$21</c:f>
              <c:numCache>
                <c:formatCode>0.0%;\-0.0%;</c:formatCode>
                <c:ptCount val="6"/>
                <c:pt idx="0">
                  <c:v>0.25647720425788312</c:v>
                </c:pt>
                <c:pt idx="1">
                  <c:v>0.25303760848601736</c:v>
                </c:pt>
                <c:pt idx="2">
                  <c:v>0.29429018380915134</c:v>
                </c:pt>
                <c:pt idx="3">
                  <c:v>0.31602870813397127</c:v>
                </c:pt>
                <c:pt idx="4">
                  <c:v>0.24452638856879466</c:v>
                </c:pt>
                <c:pt idx="5">
                  <c:v>0.32903062515818782</c:v>
                </c:pt>
              </c:numCache>
            </c:numRef>
          </c:val>
          <c:extLst>
            <c:ext xmlns:c16="http://schemas.microsoft.com/office/drawing/2014/chart" uri="{C3380CC4-5D6E-409C-BE32-E72D297353CC}">
              <c16:uniqueId val="{00000002-CBB2-446F-A692-591757BD4B6C}"/>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7,277 </c:v>
                  </c:pt>
                  <c:pt idx="1">
                    <c:v> 7,458 </c:v>
                  </c:pt>
                  <c:pt idx="2">
                    <c:v> 7,765 </c:v>
                  </c:pt>
                </c:lvl>
                <c:lvl>
                  <c:pt idx="0">
                    <c:v>18-19</c:v>
                  </c:pt>
                  <c:pt idx="1">
                    <c:v>19-20</c:v>
                  </c:pt>
                  <c:pt idx="2">
                    <c:v>20-21</c:v>
                  </c:pt>
                </c:lvl>
              </c:multiLvlStrCache>
            </c:multiLvlStrRef>
          </c:cat>
          <c:val>
            <c:numRef>
              <c:f>'Edinburgh College'!$C$37:$C$39</c:f>
              <c:numCache>
                <c:formatCode>0.0%;\-0.0%;;</c:formatCode>
                <c:ptCount val="3"/>
                <c:pt idx="0">
                  <c:v>0.66167376666208599</c:v>
                </c:pt>
                <c:pt idx="1">
                  <c:v>0.6218825422365245</c:v>
                </c:pt>
                <c:pt idx="2">
                  <c:v>0.66258853831294273</c:v>
                </c:pt>
              </c:numCache>
            </c:numRef>
          </c:val>
          <c:extLst>
            <c:ext xmlns:c16="http://schemas.microsoft.com/office/drawing/2014/chart" uri="{C3380CC4-5D6E-409C-BE32-E72D297353CC}">
              <c16:uniqueId val="{00000000-BC97-49F7-A94D-28C2F4EE2635}"/>
            </c:ext>
          </c:extLst>
        </c:ser>
        <c:ser>
          <c:idx val="1"/>
          <c:order val="1"/>
          <c:tx>
            <c:strRef>
              <c:f>'Edinburgh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7,277 </c:v>
                  </c:pt>
                  <c:pt idx="1">
                    <c:v> 7,458 </c:v>
                  </c:pt>
                  <c:pt idx="2">
                    <c:v> 7,765 </c:v>
                  </c:pt>
                </c:lvl>
                <c:lvl>
                  <c:pt idx="0">
                    <c:v>18-19</c:v>
                  </c:pt>
                  <c:pt idx="1">
                    <c:v>19-20</c:v>
                  </c:pt>
                  <c:pt idx="2">
                    <c:v>20-21</c:v>
                  </c:pt>
                </c:lvl>
              </c:multiLvlStrCache>
            </c:multiLvlStrRef>
          </c:cat>
          <c:val>
            <c:numRef>
              <c:f>'Edinburgh College'!$D$37:$D$39</c:f>
              <c:numCache>
                <c:formatCode>0.0%;\-0.0%;;</c:formatCode>
                <c:ptCount val="3"/>
                <c:pt idx="0">
                  <c:v>0.21025147725711144</c:v>
                </c:pt>
                <c:pt idx="1">
                  <c:v>0.26280504156610351</c:v>
                </c:pt>
                <c:pt idx="2">
                  <c:v>0.20412105602060529</c:v>
                </c:pt>
              </c:numCache>
            </c:numRef>
          </c:val>
          <c:extLst>
            <c:ext xmlns:c16="http://schemas.microsoft.com/office/drawing/2014/chart" uri="{C3380CC4-5D6E-409C-BE32-E72D297353CC}">
              <c16:uniqueId val="{00000001-BC97-49F7-A94D-28C2F4EE2635}"/>
            </c:ext>
          </c:extLst>
        </c:ser>
        <c:ser>
          <c:idx val="0"/>
          <c:order val="2"/>
          <c:tx>
            <c:strRef>
              <c:f>'Edinburgh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7,277 </c:v>
                  </c:pt>
                  <c:pt idx="1">
                    <c:v> 7,458 </c:v>
                  </c:pt>
                  <c:pt idx="2">
                    <c:v> 7,765 </c:v>
                  </c:pt>
                </c:lvl>
                <c:lvl>
                  <c:pt idx="0">
                    <c:v>18-19</c:v>
                  </c:pt>
                  <c:pt idx="1">
                    <c:v>19-20</c:v>
                  </c:pt>
                  <c:pt idx="2">
                    <c:v>20-21</c:v>
                  </c:pt>
                </c:lvl>
              </c:multiLvlStrCache>
            </c:multiLvlStrRef>
          </c:cat>
          <c:val>
            <c:numRef>
              <c:f>'Edinburgh College'!$E$37:$E$39</c:f>
              <c:numCache>
                <c:formatCode>0.0%;\-0.0%;;</c:formatCode>
                <c:ptCount val="3"/>
                <c:pt idx="0">
                  <c:v>0.12807475608080252</c:v>
                </c:pt>
                <c:pt idx="1">
                  <c:v>0.11531241619737195</c:v>
                </c:pt>
                <c:pt idx="2">
                  <c:v>0.13329040566645203</c:v>
                </c:pt>
              </c:numCache>
            </c:numRef>
          </c:val>
          <c:extLst>
            <c:ext xmlns:c16="http://schemas.microsoft.com/office/drawing/2014/chart" uri="{C3380CC4-5D6E-409C-BE32-E72D297353CC}">
              <c16:uniqueId val="{00000002-BC97-49F7-A94D-28C2F4EE2635}"/>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'Edinburgh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62 </c:v>
                  </c:pt>
                  <c:pt idx="2">
                    <c:v> 10 up to 40 hours   </c:v>
                  </c:pt>
                  <c:pt idx="3">
                    <c:v> 40 up to 80 hours  497 </c:v>
                  </c:pt>
                  <c:pt idx="4">
                    <c:v> 80 up to 160 hours  968 </c:v>
                  </c:pt>
                  <c:pt idx="5">
                    <c:v> 160 up to 320 hours  2,920 </c:v>
                  </c:pt>
                  <c:pt idx="6">
                    <c:v> 320 hours up to FT  2,782 </c:v>
                  </c:pt>
                  <c:pt idx="8">
                    <c:v> under 10 hours     98 </c:v>
                  </c:pt>
                  <c:pt idx="9">
                    <c:v> 10 up to 40 hours  150 </c:v>
                  </c:pt>
                  <c:pt idx="10">
                    <c:v> 40 up to 80 hours  569 </c:v>
                  </c:pt>
                  <c:pt idx="11">
                    <c:v> 80 up to 160 hours  969 </c:v>
                  </c:pt>
                  <c:pt idx="12">
                    <c:v> 160 up to 320 hours  2,643 </c:v>
                  </c:pt>
                  <c:pt idx="13">
                    <c:v> 320 hours up to FT  3,029 </c:v>
                  </c:pt>
                  <c:pt idx="15">
                    <c:v> under 10 hours     259 </c:v>
                  </c:pt>
                  <c:pt idx="16">
                    <c:v> 10 up to 40 hours  145 </c:v>
                  </c:pt>
                  <c:pt idx="17">
                    <c:v> 40 up to 80 hours  672 </c:v>
                  </c:pt>
                  <c:pt idx="18">
                    <c:v> 80 up to 160 hours  1,032 </c:v>
                  </c:pt>
                  <c:pt idx="19">
                    <c:v> 160 up to 320 hours  2,575 </c:v>
                  </c:pt>
                  <c:pt idx="20">
                    <c:v> 320 hours up to FT  3,082 </c:v>
                  </c:pt>
                </c:lvl>
                <c:lvl>
                  <c:pt idx="1">
                    <c:v>18-19</c:v>
                  </c:pt>
                  <c:pt idx="8">
                    <c:v>19-20</c:v>
                  </c:pt>
                  <c:pt idx="15">
                    <c:v>20-21</c:v>
                  </c:pt>
                </c:lvl>
              </c:multiLvlStrCache>
            </c:multiLvlStrRef>
          </c:cat>
          <c:val>
            <c:numRef>
              <c:f>'Edinburgh College'!$C$70:$C$90</c:f>
              <c:numCache>
                <c:formatCode>0.0%;\-0.0%;;</c:formatCode>
                <c:ptCount val="21"/>
                <c:pt idx="1">
                  <c:v>1</c:v>
                </c:pt>
                <c:pt idx="3">
                  <c:v>0.81690140845070425</c:v>
                </c:pt>
                <c:pt idx="4">
                  <c:v>0.71177685950413228</c:v>
                </c:pt>
                <c:pt idx="5">
                  <c:v>0.56267123287671228</c:v>
                </c:pt>
                <c:pt idx="6">
                  <c:v>0.71423436376707405</c:v>
                </c:pt>
                <c:pt idx="7">
                  <c:v>0</c:v>
                </c:pt>
                <c:pt idx="8">
                  <c:v>0.62244897959183676</c:v>
                </c:pt>
                <c:pt idx="9">
                  <c:v>0.87333333333333329</c:v>
                </c:pt>
                <c:pt idx="10">
                  <c:v>0.54481546572934969</c:v>
                </c:pt>
                <c:pt idx="11">
                  <c:v>0.57069143446852422</c:v>
                </c:pt>
                <c:pt idx="12">
                  <c:v>0.64699205448354147</c:v>
                </c:pt>
                <c:pt idx="13">
                  <c:v>0.61835589303400462</c:v>
                </c:pt>
                <c:pt idx="14">
                  <c:v>0</c:v>
                </c:pt>
                <c:pt idx="15">
                  <c:v>0.13127413127413126</c:v>
                </c:pt>
                <c:pt idx="16">
                  <c:v>0.73793103448275865</c:v>
                </c:pt>
                <c:pt idx="17">
                  <c:v>0.79166666666666663</c:v>
                </c:pt>
                <c:pt idx="18">
                  <c:v>0.70251937984496127</c:v>
                </c:pt>
                <c:pt idx="19">
                  <c:v>0.6551456310679612</c:v>
                </c:pt>
                <c:pt idx="20">
                  <c:v>0.66839714471122647</c:v>
                </c:pt>
              </c:numCache>
            </c:numRef>
          </c:val>
          <c:extLst>
            <c:ext xmlns:c16="http://schemas.microsoft.com/office/drawing/2014/chart" uri="{C3380CC4-5D6E-409C-BE32-E72D297353CC}">
              <c16:uniqueId val="{00000000-323C-4B11-AE2D-D0C1CB7410AB}"/>
            </c:ext>
          </c:extLst>
        </c:ser>
        <c:ser>
          <c:idx val="1"/>
          <c:order val="1"/>
          <c:tx>
            <c:strRef>
              <c:f>'Edinburgh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3C-4B11-AE2D-D0C1CB7410A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C-4B11-AE2D-D0C1CB7410A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3C-4B11-AE2D-D0C1CB7410A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3C-4B11-AE2D-D0C1CB7410A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3C-4B11-AE2D-D0C1CB7410A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3C-4B11-AE2D-D0C1CB7410A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3C-4B11-AE2D-D0C1CB7410A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3C-4B11-AE2D-D0C1CB7410A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3C-4B11-AE2D-D0C1CB7410A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3C-4B11-AE2D-D0C1CB7410A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3C-4B11-AE2D-D0C1CB7410A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3C-4B11-AE2D-D0C1CB7410A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62 </c:v>
                  </c:pt>
                  <c:pt idx="2">
                    <c:v> 10 up to 40 hours   </c:v>
                  </c:pt>
                  <c:pt idx="3">
                    <c:v> 40 up to 80 hours  497 </c:v>
                  </c:pt>
                  <c:pt idx="4">
                    <c:v> 80 up to 160 hours  968 </c:v>
                  </c:pt>
                  <c:pt idx="5">
                    <c:v> 160 up to 320 hours  2,920 </c:v>
                  </c:pt>
                  <c:pt idx="6">
                    <c:v> 320 hours up to FT  2,782 </c:v>
                  </c:pt>
                  <c:pt idx="8">
                    <c:v> under 10 hours     98 </c:v>
                  </c:pt>
                  <c:pt idx="9">
                    <c:v> 10 up to 40 hours  150 </c:v>
                  </c:pt>
                  <c:pt idx="10">
                    <c:v> 40 up to 80 hours  569 </c:v>
                  </c:pt>
                  <c:pt idx="11">
                    <c:v> 80 up to 160 hours  969 </c:v>
                  </c:pt>
                  <c:pt idx="12">
                    <c:v> 160 up to 320 hours  2,643 </c:v>
                  </c:pt>
                  <c:pt idx="13">
                    <c:v> 320 hours up to FT  3,029 </c:v>
                  </c:pt>
                  <c:pt idx="15">
                    <c:v> under 10 hours     259 </c:v>
                  </c:pt>
                  <c:pt idx="16">
                    <c:v> 10 up to 40 hours  145 </c:v>
                  </c:pt>
                  <c:pt idx="17">
                    <c:v> 40 up to 80 hours  672 </c:v>
                  </c:pt>
                  <c:pt idx="18">
                    <c:v> 80 up to 160 hours  1,032 </c:v>
                  </c:pt>
                  <c:pt idx="19">
                    <c:v> 160 up to 320 hours  2,575 </c:v>
                  </c:pt>
                  <c:pt idx="20">
                    <c:v> 320 hours up to FT  3,082 </c:v>
                  </c:pt>
                </c:lvl>
                <c:lvl>
                  <c:pt idx="1">
                    <c:v>18-19</c:v>
                  </c:pt>
                  <c:pt idx="8">
                    <c:v>19-20</c:v>
                  </c:pt>
                  <c:pt idx="15">
                    <c:v>20-21</c:v>
                  </c:pt>
                </c:lvl>
              </c:multiLvlStrCache>
            </c:multiLvlStrRef>
          </c:cat>
          <c:val>
            <c:numRef>
              <c:f>'Edinburgh College'!$D$70:$D$90</c:f>
              <c:numCache>
                <c:formatCode>0.0%;\-0.0%;;</c:formatCode>
                <c:ptCount val="21"/>
                <c:pt idx="1">
                  <c:v>0</c:v>
                </c:pt>
                <c:pt idx="3">
                  <c:v>0.14688128772635814</c:v>
                </c:pt>
                <c:pt idx="4">
                  <c:v>0.21694214876033058</c:v>
                </c:pt>
                <c:pt idx="5">
                  <c:v>0.29452054794520549</c:v>
                </c:pt>
                <c:pt idx="6">
                  <c:v>0.13191948238677212</c:v>
                </c:pt>
                <c:pt idx="7">
                  <c:v>0</c:v>
                </c:pt>
                <c:pt idx="8">
                  <c:v>0.37755102040816324</c:v>
                </c:pt>
                <c:pt idx="9">
                  <c:v>0.11333333333333333</c:v>
                </c:pt>
                <c:pt idx="10">
                  <c:v>0.40773286467486819</c:v>
                </c:pt>
                <c:pt idx="11">
                  <c:v>0.36945304437564497</c:v>
                </c:pt>
                <c:pt idx="12">
                  <c:v>0.20015134317063943</c:v>
                </c:pt>
                <c:pt idx="13">
                  <c:v>0.25982172334103665</c:v>
                </c:pt>
                <c:pt idx="14">
                  <c:v>0</c:v>
                </c:pt>
                <c:pt idx="15">
                  <c:v>0.86100386100386095</c:v>
                </c:pt>
                <c:pt idx="16">
                  <c:v>0.25517241379310346</c:v>
                </c:pt>
                <c:pt idx="17">
                  <c:v>0.14434523809523808</c:v>
                </c:pt>
                <c:pt idx="18">
                  <c:v>0.18992248062015504</c:v>
                </c:pt>
                <c:pt idx="19">
                  <c:v>0.18834951456310681</c:v>
                </c:pt>
                <c:pt idx="20">
                  <c:v>0.17748215444516546</c:v>
                </c:pt>
              </c:numCache>
            </c:numRef>
          </c:val>
          <c:extLst>
            <c:ext xmlns:c16="http://schemas.microsoft.com/office/drawing/2014/chart" uri="{C3380CC4-5D6E-409C-BE32-E72D297353CC}">
              <c16:uniqueId val="{0000000D-323C-4B11-AE2D-D0C1CB7410AB}"/>
            </c:ext>
          </c:extLst>
        </c:ser>
        <c:ser>
          <c:idx val="0"/>
          <c:order val="2"/>
          <c:tx>
            <c:strRef>
              <c:f>'Edinburgh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3C-4B11-AE2D-D0C1CB7410A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3C-4B11-AE2D-D0C1CB7410A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3C-4B11-AE2D-D0C1CB7410A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3C-4B11-AE2D-D0C1CB7410A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3C-4B11-AE2D-D0C1CB7410A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62 </c:v>
                  </c:pt>
                  <c:pt idx="2">
                    <c:v> 10 up to 40 hours   </c:v>
                  </c:pt>
                  <c:pt idx="3">
                    <c:v> 40 up to 80 hours  497 </c:v>
                  </c:pt>
                  <c:pt idx="4">
                    <c:v> 80 up to 160 hours  968 </c:v>
                  </c:pt>
                  <c:pt idx="5">
                    <c:v> 160 up to 320 hours  2,920 </c:v>
                  </c:pt>
                  <c:pt idx="6">
                    <c:v> 320 hours up to FT  2,782 </c:v>
                  </c:pt>
                  <c:pt idx="8">
                    <c:v> under 10 hours     98 </c:v>
                  </c:pt>
                  <c:pt idx="9">
                    <c:v> 10 up to 40 hours  150 </c:v>
                  </c:pt>
                  <c:pt idx="10">
                    <c:v> 40 up to 80 hours  569 </c:v>
                  </c:pt>
                  <c:pt idx="11">
                    <c:v> 80 up to 160 hours  969 </c:v>
                  </c:pt>
                  <c:pt idx="12">
                    <c:v> 160 up to 320 hours  2,643 </c:v>
                  </c:pt>
                  <c:pt idx="13">
                    <c:v> 320 hours up to FT  3,029 </c:v>
                  </c:pt>
                  <c:pt idx="15">
                    <c:v> under 10 hours     259 </c:v>
                  </c:pt>
                  <c:pt idx="16">
                    <c:v> 10 up to 40 hours  145 </c:v>
                  </c:pt>
                  <c:pt idx="17">
                    <c:v> 40 up to 80 hours  672 </c:v>
                  </c:pt>
                  <c:pt idx="18">
                    <c:v> 80 up to 160 hours  1,032 </c:v>
                  </c:pt>
                  <c:pt idx="19">
                    <c:v> 160 up to 320 hours  2,575 </c:v>
                  </c:pt>
                  <c:pt idx="20">
                    <c:v> 320 hours up to FT  3,082 </c:v>
                  </c:pt>
                </c:lvl>
                <c:lvl>
                  <c:pt idx="1">
                    <c:v>18-19</c:v>
                  </c:pt>
                  <c:pt idx="8">
                    <c:v>19-20</c:v>
                  </c:pt>
                  <c:pt idx="15">
                    <c:v>20-21</c:v>
                  </c:pt>
                </c:lvl>
              </c:multiLvlStrCache>
            </c:multiLvlStrRef>
          </c:cat>
          <c:val>
            <c:numRef>
              <c:f>'Edinburgh College'!$E$70:$E$90</c:f>
              <c:numCache>
                <c:formatCode>0.0%;\-0.0%;;</c:formatCode>
                <c:ptCount val="21"/>
                <c:pt idx="1">
                  <c:v>0</c:v>
                </c:pt>
                <c:pt idx="3">
                  <c:v>3.6217303822937627E-2</c:v>
                </c:pt>
                <c:pt idx="4">
                  <c:v>7.1280991735537189E-2</c:v>
                </c:pt>
                <c:pt idx="5">
                  <c:v>0.1428082191780822</c:v>
                </c:pt>
                <c:pt idx="6">
                  <c:v>0.15384615384615385</c:v>
                </c:pt>
                <c:pt idx="7">
                  <c:v>0</c:v>
                </c:pt>
                <c:pt idx="8">
                  <c:v>0</c:v>
                </c:pt>
                <c:pt idx="9">
                  <c:v>1.3333333333333334E-2</c:v>
                </c:pt>
                <c:pt idx="10">
                  <c:v>4.7451669595782071E-2</c:v>
                </c:pt>
                <c:pt idx="11">
                  <c:v>5.9855521155830753E-2</c:v>
                </c:pt>
                <c:pt idx="12">
                  <c:v>0.15285660234581913</c:v>
                </c:pt>
                <c:pt idx="13">
                  <c:v>0.12182238362495873</c:v>
                </c:pt>
                <c:pt idx="14">
                  <c:v>0</c:v>
                </c:pt>
                <c:pt idx="15">
                  <c:v>7.7220077220077222E-3</c:v>
                </c:pt>
                <c:pt idx="16">
                  <c:v>6.8965517241379309E-3</c:v>
                </c:pt>
                <c:pt idx="17">
                  <c:v>6.3988095238095233E-2</c:v>
                </c:pt>
                <c:pt idx="18">
                  <c:v>0.10755813953488372</c:v>
                </c:pt>
                <c:pt idx="19">
                  <c:v>0.15650485436893205</c:v>
                </c:pt>
                <c:pt idx="20">
                  <c:v>0.15412070084360804</c:v>
                </c:pt>
              </c:numCache>
            </c:numRef>
          </c:val>
          <c:extLst>
            <c:ext xmlns:c16="http://schemas.microsoft.com/office/drawing/2014/chart" uri="{C3380CC4-5D6E-409C-BE32-E72D297353CC}">
              <c16:uniqueId val="{00000013-323C-4B11-AE2D-D0C1CB7410A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821-4DA1-8D92-B5F5820715CB}"/>
              </c:ext>
            </c:extLst>
          </c:dPt>
          <c:dPt>
            <c:idx val="1"/>
            <c:bubble3D val="0"/>
            <c:spPr>
              <a:solidFill>
                <a:srgbClr val="CD7371"/>
              </a:solidFill>
              <a:ln>
                <a:solidFill>
                  <a:schemeClr val="bg1"/>
                </a:solidFill>
              </a:ln>
            </c:spPr>
            <c:extLst>
              <c:ext xmlns:c16="http://schemas.microsoft.com/office/drawing/2014/chart" uri="{C3380CC4-5D6E-409C-BE32-E72D297353CC}">
                <c16:uniqueId val="{00000003-2821-4DA1-8D92-B5F5820715CB}"/>
              </c:ext>
            </c:extLst>
          </c:dPt>
          <c:dPt>
            <c:idx val="2"/>
            <c:bubble3D val="0"/>
            <c:spPr>
              <a:solidFill>
                <a:srgbClr val="D99593"/>
              </a:solidFill>
              <a:ln>
                <a:solidFill>
                  <a:schemeClr val="bg1"/>
                </a:solidFill>
              </a:ln>
            </c:spPr>
            <c:extLst>
              <c:ext xmlns:c16="http://schemas.microsoft.com/office/drawing/2014/chart" uri="{C3380CC4-5D6E-409C-BE32-E72D297353CC}">
                <c16:uniqueId val="{00000005-2821-4DA1-8D92-B5F5820715CB}"/>
              </c:ext>
            </c:extLst>
          </c:dPt>
          <c:dPt>
            <c:idx val="3"/>
            <c:bubble3D val="0"/>
            <c:spPr>
              <a:solidFill>
                <a:srgbClr val="E6B9B8"/>
              </a:solidFill>
              <a:ln>
                <a:solidFill>
                  <a:schemeClr val="bg1"/>
                </a:solidFill>
              </a:ln>
            </c:spPr>
            <c:extLst>
              <c:ext xmlns:c16="http://schemas.microsoft.com/office/drawing/2014/chart" uri="{C3380CC4-5D6E-409C-BE32-E72D297353CC}">
                <c16:uniqueId val="{00000007-2821-4DA1-8D92-B5F5820715CB}"/>
              </c:ext>
            </c:extLst>
          </c:dPt>
          <c:dPt>
            <c:idx val="4"/>
            <c:bubble3D val="0"/>
            <c:spPr>
              <a:solidFill>
                <a:srgbClr val="F3DEDD"/>
              </a:solidFill>
              <a:ln>
                <a:solidFill>
                  <a:schemeClr val="bg1"/>
                </a:solidFill>
              </a:ln>
            </c:spPr>
            <c:extLst>
              <c:ext xmlns:c16="http://schemas.microsoft.com/office/drawing/2014/chart" uri="{C3380CC4-5D6E-409C-BE32-E72D297353CC}">
                <c16:uniqueId val="{00000009-2821-4DA1-8D92-B5F5820715C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College'!$E$99:$E$103</c:f>
              <c:numCache>
                <c:formatCode>#,###;;;</c:formatCode>
                <c:ptCount val="5"/>
                <c:pt idx="0">
                  <c:v>184</c:v>
                </c:pt>
                <c:pt idx="1">
                  <c:v>44</c:v>
                </c:pt>
                <c:pt idx="2">
                  <c:v>284</c:v>
                </c:pt>
                <c:pt idx="3">
                  <c:v>502</c:v>
                </c:pt>
                <c:pt idx="4">
                  <c:v>337</c:v>
                </c:pt>
              </c:numCache>
            </c:numRef>
          </c:val>
          <c:extLst>
            <c:ext xmlns:c16="http://schemas.microsoft.com/office/drawing/2014/chart" uri="{C3380CC4-5D6E-409C-BE32-E72D297353CC}">
              <c16:uniqueId val="{0000000A-2821-4DA1-8D92-B5F5820715C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Scotland!$C$405:$C$411</c:f>
              <c:strCache>
                <c:ptCount val="6"/>
                <c:pt idx="1">
                  <c:v>18-19</c:v>
                </c:pt>
                <c:pt idx="3">
                  <c:v>19-20</c:v>
                </c:pt>
                <c:pt idx="5">
                  <c:v>20-21</c:v>
                </c:pt>
              </c:strCache>
            </c:strRef>
          </c:cat>
          <c:val>
            <c:numRef>
              <c:f>Scotland!$D$405:$D$411</c:f>
              <c:numCache>
                <c:formatCode>0.00%</c:formatCode>
                <c:ptCount val="7"/>
                <c:pt idx="1">
                  <c:v>1.0034257472432635</c:v>
                </c:pt>
                <c:pt idx="3">
                  <c:v>1.0026081523390253</c:v>
                </c:pt>
                <c:pt idx="5">
                  <c:v>0.98454892451798592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297-4C61-BE07-78A622C342FD}"/>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3,638 </c:v>
                  </c:pt>
                  <c:pt idx="1">
                    <c:v> 3,744 </c:v>
                  </c:pt>
                  <c:pt idx="2">
                    <c:v> 3,793 </c:v>
                  </c:pt>
                  <c:pt idx="3">
                    <c:v> 3,721 </c:v>
                  </c:pt>
                  <c:pt idx="4">
                    <c:v> 3,460 </c:v>
                  </c:pt>
                  <c:pt idx="5">
                    <c:v> 3,732 </c:v>
                  </c:pt>
                </c:lvl>
                <c:lvl>
                  <c:pt idx="0">
                    <c:v>15-16</c:v>
                  </c:pt>
                  <c:pt idx="1">
                    <c:v>16-17</c:v>
                  </c:pt>
                  <c:pt idx="2">
                    <c:v>17-18</c:v>
                  </c:pt>
                  <c:pt idx="3">
                    <c:v>18-19</c:v>
                  </c:pt>
                  <c:pt idx="4">
                    <c:v>19-20</c:v>
                  </c:pt>
                  <c:pt idx="5">
                    <c:v>20-21</c:v>
                  </c:pt>
                </c:lvl>
              </c:multiLvlStrCache>
            </c:multiLvlStrRef>
          </c:cat>
          <c:val>
            <c:numRef>
              <c:f>'Edinburgh College'!$C$124:$C$129</c:f>
              <c:numCache>
                <c:formatCode>0.0%;\-0.0%;;</c:formatCode>
                <c:ptCount val="6"/>
                <c:pt idx="0">
                  <c:v>0.73584387025838371</c:v>
                </c:pt>
                <c:pt idx="1">
                  <c:v>0.73050213675213671</c:v>
                </c:pt>
                <c:pt idx="2">
                  <c:v>0.71315581334036382</c:v>
                </c:pt>
                <c:pt idx="3">
                  <c:v>0.69658693899489388</c:v>
                </c:pt>
                <c:pt idx="4">
                  <c:v>0.75057803468208095</c:v>
                </c:pt>
                <c:pt idx="5">
                  <c:v>0.71972132904608788</c:v>
                </c:pt>
              </c:numCache>
            </c:numRef>
          </c:val>
          <c:extLst>
            <c:ext xmlns:c16="http://schemas.microsoft.com/office/drawing/2014/chart" uri="{C3380CC4-5D6E-409C-BE32-E72D297353CC}">
              <c16:uniqueId val="{00000000-1125-48E2-833B-088C4A707955}"/>
            </c:ext>
          </c:extLst>
        </c:ser>
        <c:ser>
          <c:idx val="1"/>
          <c:order val="1"/>
          <c:tx>
            <c:strRef>
              <c:f>'Edinburgh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3,638 </c:v>
                  </c:pt>
                  <c:pt idx="1">
                    <c:v> 3,744 </c:v>
                  </c:pt>
                  <c:pt idx="2">
                    <c:v> 3,793 </c:v>
                  </c:pt>
                  <c:pt idx="3">
                    <c:v> 3,721 </c:v>
                  </c:pt>
                  <c:pt idx="4">
                    <c:v> 3,460 </c:v>
                  </c:pt>
                  <c:pt idx="5">
                    <c:v> 3,732 </c:v>
                  </c:pt>
                </c:lvl>
                <c:lvl>
                  <c:pt idx="0">
                    <c:v>15-16</c:v>
                  </c:pt>
                  <c:pt idx="1">
                    <c:v>16-17</c:v>
                  </c:pt>
                  <c:pt idx="2">
                    <c:v>17-18</c:v>
                  </c:pt>
                  <c:pt idx="3">
                    <c:v>18-19</c:v>
                  </c:pt>
                  <c:pt idx="4">
                    <c:v>19-20</c:v>
                  </c:pt>
                  <c:pt idx="5">
                    <c:v>20-21</c:v>
                  </c:pt>
                </c:lvl>
              </c:multiLvlStrCache>
            </c:multiLvlStrRef>
          </c:cat>
          <c:val>
            <c:numRef>
              <c:f>'Edinburgh College'!$D$124:$D$129</c:f>
              <c:numCache>
                <c:formatCode>0.0%;\-0.0%;;</c:formatCode>
                <c:ptCount val="6"/>
                <c:pt idx="0">
                  <c:v>9.8955470038482679E-2</c:v>
                </c:pt>
                <c:pt idx="1">
                  <c:v>0.12045940170940171</c:v>
                </c:pt>
                <c:pt idx="2">
                  <c:v>0.11178486686000527</c:v>
                </c:pt>
                <c:pt idx="3">
                  <c:v>0.10722923945176029</c:v>
                </c:pt>
                <c:pt idx="4">
                  <c:v>0.10173410404624278</c:v>
                </c:pt>
                <c:pt idx="5">
                  <c:v>0.10637727759914255</c:v>
                </c:pt>
              </c:numCache>
            </c:numRef>
          </c:val>
          <c:extLst>
            <c:ext xmlns:c16="http://schemas.microsoft.com/office/drawing/2014/chart" uri="{C3380CC4-5D6E-409C-BE32-E72D297353CC}">
              <c16:uniqueId val="{00000001-1125-48E2-833B-088C4A707955}"/>
            </c:ext>
          </c:extLst>
        </c:ser>
        <c:ser>
          <c:idx val="0"/>
          <c:order val="2"/>
          <c:tx>
            <c:strRef>
              <c:f>'Edinburgh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3,638 </c:v>
                  </c:pt>
                  <c:pt idx="1">
                    <c:v> 3,744 </c:v>
                  </c:pt>
                  <c:pt idx="2">
                    <c:v> 3,793 </c:v>
                  </c:pt>
                  <c:pt idx="3">
                    <c:v> 3,721 </c:v>
                  </c:pt>
                  <c:pt idx="4">
                    <c:v> 3,460 </c:v>
                  </c:pt>
                  <c:pt idx="5">
                    <c:v> 3,732 </c:v>
                  </c:pt>
                </c:lvl>
                <c:lvl>
                  <c:pt idx="0">
                    <c:v>15-16</c:v>
                  </c:pt>
                  <c:pt idx="1">
                    <c:v>16-17</c:v>
                  </c:pt>
                  <c:pt idx="2">
                    <c:v>17-18</c:v>
                  </c:pt>
                  <c:pt idx="3">
                    <c:v>18-19</c:v>
                  </c:pt>
                  <c:pt idx="4">
                    <c:v>19-20</c:v>
                  </c:pt>
                  <c:pt idx="5">
                    <c:v>20-21</c:v>
                  </c:pt>
                </c:lvl>
              </c:multiLvlStrCache>
            </c:multiLvlStrRef>
          </c:cat>
          <c:val>
            <c:numRef>
              <c:f>'Edinburgh College'!$E$124:$E$129</c:f>
              <c:numCache>
                <c:formatCode>0.0%;\-0.0%;;</c:formatCode>
                <c:ptCount val="6"/>
                <c:pt idx="0">
                  <c:v>0.16520065970313358</c:v>
                </c:pt>
                <c:pt idx="1">
                  <c:v>0.14903846153846154</c:v>
                </c:pt>
                <c:pt idx="2">
                  <c:v>0.17505931979963091</c:v>
                </c:pt>
                <c:pt idx="3">
                  <c:v>0.19618382155334588</c:v>
                </c:pt>
                <c:pt idx="4">
                  <c:v>0.1476878612716763</c:v>
                </c:pt>
                <c:pt idx="5">
                  <c:v>0.17390139335476956</c:v>
                </c:pt>
              </c:numCache>
            </c:numRef>
          </c:val>
          <c:extLst>
            <c:ext xmlns:c16="http://schemas.microsoft.com/office/drawing/2014/chart" uri="{C3380CC4-5D6E-409C-BE32-E72D297353CC}">
              <c16:uniqueId val="{00000002-1125-48E2-833B-088C4A707955}"/>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2,245 </c:v>
                  </c:pt>
                  <c:pt idx="1">
                    <c:v> 1,769 </c:v>
                  </c:pt>
                  <c:pt idx="2">
                    <c:v> 1,902 </c:v>
                  </c:pt>
                </c:lvl>
                <c:lvl>
                  <c:pt idx="0">
                    <c:v>18-19</c:v>
                  </c:pt>
                  <c:pt idx="1">
                    <c:v>19-20</c:v>
                  </c:pt>
                  <c:pt idx="2">
                    <c:v>20-21</c:v>
                  </c:pt>
                </c:lvl>
              </c:multiLvlStrCache>
            </c:multiLvlStrRef>
          </c:cat>
          <c:val>
            <c:numRef>
              <c:f>'Edinburgh College'!$C$148:$C$150</c:f>
              <c:numCache>
                <c:formatCode>0.0%;\-0.0%;;</c:formatCode>
                <c:ptCount val="3"/>
                <c:pt idx="0">
                  <c:v>0.75590200445434297</c:v>
                </c:pt>
                <c:pt idx="1">
                  <c:v>0.66421707179197287</c:v>
                </c:pt>
                <c:pt idx="2">
                  <c:v>0.8038906414300736</c:v>
                </c:pt>
              </c:numCache>
            </c:numRef>
          </c:val>
          <c:extLst>
            <c:ext xmlns:c16="http://schemas.microsoft.com/office/drawing/2014/chart" uri="{C3380CC4-5D6E-409C-BE32-E72D297353CC}">
              <c16:uniqueId val="{00000000-575E-4E1D-B31B-7AB12D1503B4}"/>
            </c:ext>
          </c:extLst>
        </c:ser>
        <c:ser>
          <c:idx val="1"/>
          <c:order val="1"/>
          <c:tx>
            <c:strRef>
              <c:f>'Edinburgh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2,245 </c:v>
                  </c:pt>
                  <c:pt idx="1">
                    <c:v> 1,769 </c:v>
                  </c:pt>
                  <c:pt idx="2">
                    <c:v> 1,902 </c:v>
                  </c:pt>
                </c:lvl>
                <c:lvl>
                  <c:pt idx="0">
                    <c:v>18-19</c:v>
                  </c:pt>
                  <c:pt idx="1">
                    <c:v>19-20</c:v>
                  </c:pt>
                  <c:pt idx="2">
                    <c:v>20-21</c:v>
                  </c:pt>
                </c:lvl>
              </c:multiLvlStrCache>
            </c:multiLvlStrRef>
          </c:cat>
          <c:val>
            <c:numRef>
              <c:f>'Edinburgh College'!$D$148:$D$150</c:f>
              <c:numCache>
                <c:formatCode>0.0%;\-0.0%;;</c:formatCode>
                <c:ptCount val="3"/>
                <c:pt idx="0">
                  <c:v>0.16570155902004455</c:v>
                </c:pt>
                <c:pt idx="1">
                  <c:v>0.2707744488411532</c:v>
                </c:pt>
                <c:pt idx="2">
                  <c:v>9.6740273396424811E-2</c:v>
                </c:pt>
              </c:numCache>
            </c:numRef>
          </c:val>
          <c:extLst>
            <c:ext xmlns:c16="http://schemas.microsoft.com/office/drawing/2014/chart" uri="{C3380CC4-5D6E-409C-BE32-E72D297353CC}">
              <c16:uniqueId val="{00000001-575E-4E1D-B31B-7AB12D1503B4}"/>
            </c:ext>
          </c:extLst>
        </c:ser>
        <c:ser>
          <c:idx val="0"/>
          <c:order val="2"/>
          <c:tx>
            <c:strRef>
              <c:f>'Edinburgh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2,245 </c:v>
                  </c:pt>
                  <c:pt idx="1">
                    <c:v> 1,769 </c:v>
                  </c:pt>
                  <c:pt idx="2">
                    <c:v> 1,902 </c:v>
                  </c:pt>
                </c:lvl>
                <c:lvl>
                  <c:pt idx="0">
                    <c:v>18-19</c:v>
                  </c:pt>
                  <c:pt idx="1">
                    <c:v>19-20</c:v>
                  </c:pt>
                  <c:pt idx="2">
                    <c:v>20-21</c:v>
                  </c:pt>
                </c:lvl>
              </c:multiLvlStrCache>
            </c:multiLvlStrRef>
          </c:cat>
          <c:val>
            <c:numRef>
              <c:f>'Edinburgh College'!$E$148:$E$150</c:f>
              <c:numCache>
                <c:formatCode>0.0%;\-0.0%;;</c:formatCode>
                <c:ptCount val="3"/>
                <c:pt idx="0">
                  <c:v>7.839643652561247E-2</c:v>
                </c:pt>
                <c:pt idx="1">
                  <c:v>6.5008479366873942E-2</c:v>
                </c:pt>
                <c:pt idx="2">
                  <c:v>9.9369085173501584E-2</c:v>
                </c:pt>
              </c:numCache>
            </c:numRef>
          </c:val>
          <c:extLst>
            <c:ext xmlns:c16="http://schemas.microsoft.com/office/drawing/2014/chart" uri="{C3380CC4-5D6E-409C-BE32-E72D297353CC}">
              <c16:uniqueId val="{00000002-575E-4E1D-B31B-7AB12D1503B4}"/>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968 </c:v>
                  </c:pt>
                  <c:pt idx="2">
                    <c:v> 80 up to 160 hours  271 </c:v>
                  </c:pt>
                  <c:pt idx="3">
                    <c:v> 160 up to 320 hours  776 </c:v>
                  </c:pt>
                  <c:pt idx="4">
                    <c:v> 320 hours up to FT  225 </c:v>
                  </c:pt>
                  <c:pt idx="6">
                    <c:v> 10 up to 40 hours   </c:v>
                  </c:pt>
                  <c:pt idx="7">
                    <c:v> 40 up to 80 hours  646 </c:v>
                  </c:pt>
                  <c:pt idx="8">
                    <c:v> 80 up to 160 hours  202 </c:v>
                  </c:pt>
                  <c:pt idx="9">
                    <c:v> 160 up to 320 hours  728 </c:v>
                  </c:pt>
                  <c:pt idx="10">
                    <c:v> 320 hours up to FT  171 </c:v>
                  </c:pt>
                  <c:pt idx="12">
                    <c:v> 10 up to 40 hours   </c:v>
                  </c:pt>
                  <c:pt idx="13">
                    <c:v> 40 up to 80 hours  689 </c:v>
                  </c:pt>
                  <c:pt idx="14">
                    <c:v> 80 up to 160 hours  198 </c:v>
                  </c:pt>
                  <c:pt idx="15">
                    <c:v> 160 up to 320 hours  753 </c:v>
                  </c:pt>
                  <c:pt idx="16">
                    <c:v> 320 hours up to FT  221 </c:v>
                  </c:pt>
                </c:lvl>
                <c:lvl>
                  <c:pt idx="0">
                    <c:v>18-19</c:v>
                  </c:pt>
                  <c:pt idx="6">
                    <c:v>19-20</c:v>
                  </c:pt>
                  <c:pt idx="12">
                    <c:v>20-21</c:v>
                  </c:pt>
                </c:lvl>
              </c:multiLvlStrCache>
            </c:multiLvlStrRef>
          </c:cat>
          <c:val>
            <c:numRef>
              <c:f>'Edinburgh College'!$C$179:$C$195</c:f>
              <c:numCache>
                <c:formatCode>0.0%;\-0.0%;;</c:formatCode>
                <c:ptCount val="17"/>
                <c:pt idx="1">
                  <c:v>0.86260330578512401</c:v>
                </c:pt>
                <c:pt idx="2">
                  <c:v>0.67527675276752763</c:v>
                </c:pt>
                <c:pt idx="3">
                  <c:v>0.65850515463917525</c:v>
                </c:pt>
                <c:pt idx="4">
                  <c:v>0.7466666666666667</c:v>
                </c:pt>
                <c:pt idx="7">
                  <c:v>0.4938080495356037</c:v>
                </c:pt>
                <c:pt idx="8">
                  <c:v>0.65841584158415845</c:v>
                </c:pt>
                <c:pt idx="9">
                  <c:v>0.77335164835164838</c:v>
                </c:pt>
                <c:pt idx="10">
                  <c:v>0.84795321637426901</c:v>
                </c:pt>
                <c:pt idx="13">
                  <c:v>0.88824383164005805</c:v>
                </c:pt>
                <c:pt idx="14">
                  <c:v>0.72727272727272729</c:v>
                </c:pt>
                <c:pt idx="15">
                  <c:v>0.74236387782204516</c:v>
                </c:pt>
                <c:pt idx="16">
                  <c:v>0.81447963800904977</c:v>
                </c:pt>
              </c:numCache>
            </c:numRef>
          </c:val>
          <c:extLst>
            <c:ext xmlns:c16="http://schemas.microsoft.com/office/drawing/2014/chart" uri="{C3380CC4-5D6E-409C-BE32-E72D297353CC}">
              <c16:uniqueId val="{00000000-DAAA-4DC1-8C57-747D341FAE2C}"/>
            </c:ext>
          </c:extLst>
        </c:ser>
        <c:ser>
          <c:idx val="1"/>
          <c:order val="1"/>
          <c:tx>
            <c:strRef>
              <c:f>'Edinburgh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AA-4DC1-8C57-747D341FAE2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AA-4DC1-8C57-747D341FAE2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968 </c:v>
                  </c:pt>
                  <c:pt idx="2">
                    <c:v> 80 up to 160 hours  271 </c:v>
                  </c:pt>
                  <c:pt idx="3">
                    <c:v> 160 up to 320 hours  776 </c:v>
                  </c:pt>
                  <c:pt idx="4">
                    <c:v> 320 hours up to FT  225 </c:v>
                  </c:pt>
                  <c:pt idx="6">
                    <c:v> 10 up to 40 hours   </c:v>
                  </c:pt>
                  <c:pt idx="7">
                    <c:v> 40 up to 80 hours  646 </c:v>
                  </c:pt>
                  <c:pt idx="8">
                    <c:v> 80 up to 160 hours  202 </c:v>
                  </c:pt>
                  <c:pt idx="9">
                    <c:v> 160 up to 320 hours  728 </c:v>
                  </c:pt>
                  <c:pt idx="10">
                    <c:v> 320 hours up to FT  171 </c:v>
                  </c:pt>
                  <c:pt idx="12">
                    <c:v> 10 up to 40 hours   </c:v>
                  </c:pt>
                  <c:pt idx="13">
                    <c:v> 40 up to 80 hours  689 </c:v>
                  </c:pt>
                  <c:pt idx="14">
                    <c:v> 80 up to 160 hours  198 </c:v>
                  </c:pt>
                  <c:pt idx="15">
                    <c:v> 160 up to 320 hours  753 </c:v>
                  </c:pt>
                  <c:pt idx="16">
                    <c:v> 320 hours up to FT  221 </c:v>
                  </c:pt>
                </c:lvl>
                <c:lvl>
                  <c:pt idx="0">
                    <c:v>18-19</c:v>
                  </c:pt>
                  <c:pt idx="6">
                    <c:v>19-20</c:v>
                  </c:pt>
                  <c:pt idx="12">
                    <c:v>20-21</c:v>
                  </c:pt>
                </c:lvl>
              </c:multiLvlStrCache>
            </c:multiLvlStrRef>
          </c:cat>
          <c:val>
            <c:numRef>
              <c:f>'Edinburgh College'!$D$179:$D$195</c:f>
              <c:numCache>
                <c:formatCode>0.0%;\-0.0%;;</c:formatCode>
                <c:ptCount val="17"/>
                <c:pt idx="1">
                  <c:v>9.9173553719008267E-2</c:v>
                </c:pt>
                <c:pt idx="2">
                  <c:v>0.2767527675276753</c:v>
                </c:pt>
                <c:pt idx="3">
                  <c:v>0.21262886597938144</c:v>
                </c:pt>
                <c:pt idx="4">
                  <c:v>0.13777777777777778</c:v>
                </c:pt>
                <c:pt idx="7">
                  <c:v>0.47678018575851394</c:v>
                </c:pt>
                <c:pt idx="8">
                  <c:v>0.28712871287128711</c:v>
                </c:pt>
                <c:pt idx="9">
                  <c:v>0.13598901098901098</c:v>
                </c:pt>
                <c:pt idx="10">
                  <c:v>4.0935672514619881E-2</c:v>
                </c:pt>
                <c:pt idx="13">
                  <c:v>5.5152394775036286E-2</c:v>
                </c:pt>
                <c:pt idx="14">
                  <c:v>0.19696969696969696</c:v>
                </c:pt>
                <c:pt idx="15">
                  <c:v>0.12217795484727756</c:v>
                </c:pt>
                <c:pt idx="16">
                  <c:v>3.6199095022624438E-2</c:v>
                </c:pt>
              </c:numCache>
            </c:numRef>
          </c:val>
          <c:extLst>
            <c:ext xmlns:c16="http://schemas.microsoft.com/office/drawing/2014/chart" uri="{C3380CC4-5D6E-409C-BE32-E72D297353CC}">
              <c16:uniqueId val="{00000003-DAAA-4DC1-8C57-747D341FAE2C}"/>
            </c:ext>
          </c:extLst>
        </c:ser>
        <c:ser>
          <c:idx val="0"/>
          <c:order val="2"/>
          <c:tx>
            <c:strRef>
              <c:f>'Edinburgh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968 </c:v>
                  </c:pt>
                  <c:pt idx="2">
                    <c:v> 80 up to 160 hours  271 </c:v>
                  </c:pt>
                  <c:pt idx="3">
                    <c:v> 160 up to 320 hours  776 </c:v>
                  </c:pt>
                  <c:pt idx="4">
                    <c:v> 320 hours up to FT  225 </c:v>
                  </c:pt>
                  <c:pt idx="6">
                    <c:v> 10 up to 40 hours   </c:v>
                  </c:pt>
                  <c:pt idx="7">
                    <c:v> 40 up to 80 hours  646 </c:v>
                  </c:pt>
                  <c:pt idx="8">
                    <c:v> 80 up to 160 hours  202 </c:v>
                  </c:pt>
                  <c:pt idx="9">
                    <c:v> 160 up to 320 hours  728 </c:v>
                  </c:pt>
                  <c:pt idx="10">
                    <c:v> 320 hours up to FT  171 </c:v>
                  </c:pt>
                  <c:pt idx="12">
                    <c:v> 10 up to 40 hours   </c:v>
                  </c:pt>
                  <c:pt idx="13">
                    <c:v> 40 up to 80 hours  689 </c:v>
                  </c:pt>
                  <c:pt idx="14">
                    <c:v> 80 up to 160 hours  198 </c:v>
                  </c:pt>
                  <c:pt idx="15">
                    <c:v> 160 up to 320 hours  753 </c:v>
                  </c:pt>
                  <c:pt idx="16">
                    <c:v> 320 hours up to FT  221 </c:v>
                  </c:pt>
                </c:lvl>
                <c:lvl>
                  <c:pt idx="0">
                    <c:v>18-19</c:v>
                  </c:pt>
                  <c:pt idx="6">
                    <c:v>19-20</c:v>
                  </c:pt>
                  <c:pt idx="12">
                    <c:v>20-21</c:v>
                  </c:pt>
                </c:lvl>
              </c:multiLvlStrCache>
            </c:multiLvlStrRef>
          </c:cat>
          <c:val>
            <c:numRef>
              <c:f>'Edinburgh College'!$E$179:$E$195</c:f>
              <c:numCache>
                <c:formatCode>0.0%;\-0.0%;;</c:formatCode>
                <c:ptCount val="17"/>
                <c:pt idx="1">
                  <c:v>3.8223140495867766E-2</c:v>
                </c:pt>
                <c:pt idx="2">
                  <c:v>4.797047970479705E-2</c:v>
                </c:pt>
                <c:pt idx="3">
                  <c:v>0.12886597938144329</c:v>
                </c:pt>
                <c:pt idx="4">
                  <c:v>0.11555555555555555</c:v>
                </c:pt>
                <c:pt idx="7">
                  <c:v>2.9411764705882353E-2</c:v>
                </c:pt>
                <c:pt idx="8">
                  <c:v>5.4455445544554455E-2</c:v>
                </c:pt>
                <c:pt idx="9">
                  <c:v>9.0659340659340656E-2</c:v>
                </c:pt>
                <c:pt idx="10">
                  <c:v>0.1111111111111111</c:v>
                </c:pt>
                <c:pt idx="13">
                  <c:v>5.6603773584905662E-2</c:v>
                </c:pt>
                <c:pt idx="14">
                  <c:v>7.575757575757576E-2</c:v>
                </c:pt>
                <c:pt idx="15">
                  <c:v>0.13545816733067728</c:v>
                </c:pt>
                <c:pt idx="16">
                  <c:v>0.14932126696832579</c:v>
                </c:pt>
              </c:numCache>
            </c:numRef>
          </c:val>
          <c:extLst>
            <c:ext xmlns:c16="http://schemas.microsoft.com/office/drawing/2014/chart" uri="{C3380CC4-5D6E-409C-BE32-E72D297353CC}">
              <c16:uniqueId val="{00000004-DAAA-4DC1-8C57-747D341FAE2C}"/>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0E1-464C-8196-A6898D28CB9F}"/>
              </c:ext>
            </c:extLst>
          </c:dPt>
          <c:dPt>
            <c:idx val="1"/>
            <c:bubble3D val="0"/>
            <c:spPr>
              <a:solidFill>
                <a:srgbClr val="CD7371"/>
              </a:solidFill>
              <a:ln>
                <a:solidFill>
                  <a:schemeClr val="bg1"/>
                </a:solidFill>
              </a:ln>
            </c:spPr>
            <c:extLst>
              <c:ext xmlns:c16="http://schemas.microsoft.com/office/drawing/2014/chart" uri="{C3380CC4-5D6E-409C-BE32-E72D297353CC}">
                <c16:uniqueId val="{00000003-F0E1-464C-8196-A6898D28CB9F}"/>
              </c:ext>
            </c:extLst>
          </c:dPt>
          <c:dPt>
            <c:idx val="2"/>
            <c:bubble3D val="0"/>
            <c:spPr>
              <a:solidFill>
                <a:srgbClr val="D99593"/>
              </a:solidFill>
              <a:ln>
                <a:solidFill>
                  <a:schemeClr val="bg1"/>
                </a:solidFill>
              </a:ln>
            </c:spPr>
            <c:extLst>
              <c:ext xmlns:c16="http://schemas.microsoft.com/office/drawing/2014/chart" uri="{C3380CC4-5D6E-409C-BE32-E72D297353CC}">
                <c16:uniqueId val="{00000005-F0E1-464C-8196-A6898D28CB9F}"/>
              </c:ext>
            </c:extLst>
          </c:dPt>
          <c:dPt>
            <c:idx val="3"/>
            <c:bubble3D val="0"/>
            <c:spPr>
              <a:solidFill>
                <a:srgbClr val="E6B9B8"/>
              </a:solidFill>
              <a:ln>
                <a:solidFill>
                  <a:schemeClr val="bg1"/>
                </a:solidFill>
              </a:ln>
            </c:spPr>
            <c:extLst>
              <c:ext xmlns:c16="http://schemas.microsoft.com/office/drawing/2014/chart" uri="{C3380CC4-5D6E-409C-BE32-E72D297353CC}">
                <c16:uniqueId val="{00000007-F0E1-464C-8196-A6898D28CB9F}"/>
              </c:ext>
            </c:extLst>
          </c:dPt>
          <c:dPt>
            <c:idx val="4"/>
            <c:bubble3D val="0"/>
            <c:spPr>
              <a:solidFill>
                <a:srgbClr val="F3DEDD"/>
              </a:solidFill>
              <a:ln>
                <a:solidFill>
                  <a:schemeClr val="bg1"/>
                </a:solidFill>
              </a:ln>
            </c:spPr>
            <c:extLst>
              <c:ext xmlns:c16="http://schemas.microsoft.com/office/drawing/2014/chart" uri="{C3380CC4-5D6E-409C-BE32-E72D297353CC}">
                <c16:uniqueId val="{00000009-F0E1-464C-8196-A6898D28CB9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E1-464C-8196-A6898D28CB9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College'!$E$207:$E$211</c:f>
              <c:numCache>
                <c:formatCode>#,###;;;</c:formatCode>
                <c:ptCount val="5"/>
                <c:pt idx="0">
                  <c:v>39</c:v>
                </c:pt>
                <c:pt idx="1">
                  <c:v>139</c:v>
                </c:pt>
                <c:pt idx="2">
                  <c:v>156</c:v>
                </c:pt>
                <c:pt idx="3">
                  <c:v>86</c:v>
                </c:pt>
                <c:pt idx="4">
                  <c:v>67</c:v>
                </c:pt>
              </c:numCache>
            </c:numRef>
          </c:val>
          <c:extLst>
            <c:ext xmlns:c16="http://schemas.microsoft.com/office/drawing/2014/chart" uri="{C3380CC4-5D6E-409C-BE32-E72D297353CC}">
              <c16:uniqueId val="{0000000A-F0E1-464C-8196-A6898D28CB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2,889</c:v>
                  </c:pt>
                  <c:pt idx="1">
                    <c:v>18-20 year olds     4,366</c:v>
                  </c:pt>
                  <c:pt idx="2">
                    <c:v>21-24 year olds     2,143</c:v>
                  </c:pt>
                  <c:pt idx="3">
                    <c:v>25-40 year olds     3,727</c:v>
                  </c:pt>
                  <c:pt idx="4">
                    <c:v>41 and Over      1,189</c:v>
                  </c:pt>
                </c:lvl>
              </c:multiLvlStrCache>
            </c:multiLvlStrRef>
          </c:cat>
          <c:val>
            <c:numRef>
              <c:f>'Edinburgh College'!$C$231:$C$235</c:f>
              <c:numCache>
                <c:formatCode>0.0%;\-0.0%;;</c:formatCode>
                <c:ptCount val="5"/>
                <c:pt idx="0">
                  <c:v>0.51782623745240564</c:v>
                </c:pt>
                <c:pt idx="1">
                  <c:v>0.6312414109024278</c:v>
                </c:pt>
                <c:pt idx="2">
                  <c:v>0.69575361642557165</c:v>
                </c:pt>
                <c:pt idx="3">
                  <c:v>0.73759055540649321</c:v>
                </c:pt>
                <c:pt idx="4">
                  <c:v>0.76871320437342305</c:v>
                </c:pt>
              </c:numCache>
            </c:numRef>
          </c:val>
          <c:extLst>
            <c:ext xmlns:c16="http://schemas.microsoft.com/office/drawing/2014/chart" uri="{C3380CC4-5D6E-409C-BE32-E72D297353CC}">
              <c16:uniqueId val="{00000000-3960-4406-9F63-DBEA57B4C549}"/>
            </c:ext>
          </c:extLst>
        </c:ser>
        <c:ser>
          <c:idx val="1"/>
          <c:order val="1"/>
          <c:tx>
            <c:strRef>
              <c:f>'Edinburgh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2,889</c:v>
                  </c:pt>
                  <c:pt idx="1">
                    <c:v>18-20 year olds     4,366</c:v>
                  </c:pt>
                  <c:pt idx="2">
                    <c:v>21-24 year olds     2,143</c:v>
                  </c:pt>
                  <c:pt idx="3">
                    <c:v>25-40 year olds     3,727</c:v>
                  </c:pt>
                  <c:pt idx="4">
                    <c:v>41 and Over      1,189</c:v>
                  </c:pt>
                </c:lvl>
              </c:multiLvlStrCache>
            </c:multiLvlStrRef>
          </c:cat>
          <c:val>
            <c:numRef>
              <c:f>'Edinburgh College'!$D$231:$D$235</c:f>
              <c:numCache>
                <c:formatCode>0.0%;\-0.0%;;</c:formatCode>
                <c:ptCount val="5"/>
                <c:pt idx="0">
                  <c:v>0.22222222222222221</c:v>
                </c:pt>
                <c:pt idx="1">
                  <c:v>0.14567109482363719</c:v>
                </c:pt>
                <c:pt idx="2">
                  <c:v>0.11525898273448437</c:v>
                </c:pt>
                <c:pt idx="3">
                  <c:v>8.3981754762543603E-2</c:v>
                </c:pt>
                <c:pt idx="4">
                  <c:v>9.0832632464255672E-2</c:v>
                </c:pt>
              </c:numCache>
            </c:numRef>
          </c:val>
          <c:extLst>
            <c:ext xmlns:c16="http://schemas.microsoft.com/office/drawing/2014/chart" uri="{C3380CC4-5D6E-409C-BE32-E72D297353CC}">
              <c16:uniqueId val="{00000001-3960-4406-9F63-DBEA57B4C549}"/>
            </c:ext>
          </c:extLst>
        </c:ser>
        <c:ser>
          <c:idx val="0"/>
          <c:order val="2"/>
          <c:tx>
            <c:strRef>
              <c:f>'Edinburgh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2,889</c:v>
                  </c:pt>
                  <c:pt idx="1">
                    <c:v>18-20 year olds     4,366</c:v>
                  </c:pt>
                  <c:pt idx="2">
                    <c:v>21-24 year olds     2,143</c:v>
                  </c:pt>
                  <c:pt idx="3">
                    <c:v>25-40 year olds     3,727</c:v>
                  </c:pt>
                  <c:pt idx="4">
                    <c:v>41 and Over      1,189</c:v>
                  </c:pt>
                </c:lvl>
              </c:multiLvlStrCache>
            </c:multiLvlStrRef>
          </c:cat>
          <c:val>
            <c:numRef>
              <c:f>'Edinburgh College'!$E$231:$E$235</c:f>
              <c:numCache>
                <c:formatCode>0.0%;\-0.0%;;</c:formatCode>
                <c:ptCount val="5"/>
                <c:pt idx="0">
                  <c:v>0.2599515403253721</c:v>
                </c:pt>
                <c:pt idx="1">
                  <c:v>0.22308749427393496</c:v>
                </c:pt>
                <c:pt idx="2">
                  <c:v>0.188987400839944</c:v>
                </c:pt>
                <c:pt idx="3">
                  <c:v>0.17842768983096324</c:v>
                </c:pt>
                <c:pt idx="4">
                  <c:v>0.14045416316232129</c:v>
                </c:pt>
              </c:numCache>
            </c:numRef>
          </c:val>
          <c:extLst>
            <c:ext xmlns:c16="http://schemas.microsoft.com/office/drawing/2014/chart" uri="{C3380CC4-5D6E-409C-BE32-E72D297353CC}">
              <c16:uniqueId val="{00000002-3960-4406-9F63-DBEA57B4C549}"/>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'Edinburgh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1,769</c:v>
                </c:pt>
                <c:pt idx="1">
                  <c:v>Construction  631</c:v>
                </c:pt>
                <c:pt idx="2">
                  <c:v>Art and design  312</c:v>
                </c:pt>
                <c:pt idx="3">
                  <c:v>Performing arts  448</c:v>
                </c:pt>
                <c:pt idx="4">
                  <c:v>Hospitality and tourism  338</c:v>
                </c:pt>
                <c:pt idx="5">
                  <c:v>Care  880</c:v>
                </c:pt>
                <c:pt idx="6">
                  <c:v>Special Programmes  528</c:v>
                </c:pt>
                <c:pt idx="7">
                  <c:v>Science  706</c:v>
                </c:pt>
                <c:pt idx="8">
                  <c:v>Engineering  977</c:v>
                </c:pt>
                <c:pt idx="9">
                  <c:v>Media  408</c:v>
                </c:pt>
                <c:pt idx="10">
                  <c:v>Computing and ICT  449</c:v>
                </c:pt>
                <c:pt idx="11">
                  <c:v>Social subjects  730</c:v>
                </c:pt>
                <c:pt idx="12">
                  <c:v>Education and training  90</c:v>
                </c:pt>
                <c:pt idx="13">
                  <c:v>Business, Management and Administration  658</c:v>
                </c:pt>
                <c:pt idx="14">
                  <c:v>Hairdressing, Beauty and Complementary Therapies  359</c:v>
                </c:pt>
                <c:pt idx="15">
                  <c:v>Sport and Leisure  325</c:v>
                </c:pt>
              </c:strCache>
            </c:strRef>
          </c:cat>
          <c:val>
            <c:numRef>
              <c:f>'Edinburgh College'!$C$276:$C$293</c:f>
              <c:numCache>
                <c:formatCode>0.0%;\-0.0%;</c:formatCode>
                <c:ptCount val="18"/>
                <c:pt idx="0">
                  <c:v>0.80045223289994349</c:v>
                </c:pt>
                <c:pt idx="1">
                  <c:v>0.71315372424722667</c:v>
                </c:pt>
                <c:pt idx="2">
                  <c:v>0.68269230769230771</c:v>
                </c:pt>
                <c:pt idx="3">
                  <c:v>0.6205357142857143</c:v>
                </c:pt>
                <c:pt idx="4">
                  <c:v>0.61834319526627224</c:v>
                </c:pt>
                <c:pt idx="5">
                  <c:v>0.61704545454545456</c:v>
                </c:pt>
                <c:pt idx="6">
                  <c:v>0.60795454545454541</c:v>
                </c:pt>
                <c:pt idx="7">
                  <c:v>0.6076487252124646</c:v>
                </c:pt>
                <c:pt idx="8">
                  <c:v>0.59774820880245649</c:v>
                </c:pt>
                <c:pt idx="9">
                  <c:v>0.58333333333333337</c:v>
                </c:pt>
                <c:pt idx="10">
                  <c:v>0.55679287305122493</c:v>
                </c:pt>
                <c:pt idx="11">
                  <c:v>0.51917808219178085</c:v>
                </c:pt>
                <c:pt idx="12">
                  <c:v>0.48888888888888887</c:v>
                </c:pt>
                <c:pt idx="13">
                  <c:v>0.47112462006079026</c:v>
                </c:pt>
                <c:pt idx="14">
                  <c:v>0.46518105849582175</c:v>
                </c:pt>
                <c:pt idx="15">
                  <c:v>0.46153846153846156</c:v>
                </c:pt>
              </c:numCache>
            </c:numRef>
          </c:val>
          <c:extLst>
            <c:ext xmlns:c16="http://schemas.microsoft.com/office/drawing/2014/chart" uri="{C3380CC4-5D6E-409C-BE32-E72D297353CC}">
              <c16:uniqueId val="{00000000-CB3A-411A-9547-3C5DBF72EA2B}"/>
            </c:ext>
          </c:extLst>
        </c:ser>
        <c:ser>
          <c:idx val="1"/>
          <c:order val="1"/>
          <c:tx>
            <c:strRef>
              <c:f>'Edinburgh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1,769</c:v>
                </c:pt>
                <c:pt idx="1">
                  <c:v>Construction  631</c:v>
                </c:pt>
                <c:pt idx="2">
                  <c:v>Art and design  312</c:v>
                </c:pt>
                <c:pt idx="3">
                  <c:v>Performing arts  448</c:v>
                </c:pt>
                <c:pt idx="4">
                  <c:v>Hospitality and tourism  338</c:v>
                </c:pt>
                <c:pt idx="5">
                  <c:v>Care  880</c:v>
                </c:pt>
                <c:pt idx="6">
                  <c:v>Special Programmes  528</c:v>
                </c:pt>
                <c:pt idx="7">
                  <c:v>Science  706</c:v>
                </c:pt>
                <c:pt idx="8">
                  <c:v>Engineering  977</c:v>
                </c:pt>
                <c:pt idx="9">
                  <c:v>Media  408</c:v>
                </c:pt>
                <c:pt idx="10">
                  <c:v>Computing and ICT  449</c:v>
                </c:pt>
                <c:pt idx="11">
                  <c:v>Social subjects  730</c:v>
                </c:pt>
                <c:pt idx="12">
                  <c:v>Education and training  90</c:v>
                </c:pt>
                <c:pt idx="13">
                  <c:v>Business, Management and Administration  658</c:v>
                </c:pt>
                <c:pt idx="14">
                  <c:v>Hairdressing, Beauty and Complementary Therapies  359</c:v>
                </c:pt>
                <c:pt idx="15">
                  <c:v>Sport and Leisure  325</c:v>
                </c:pt>
              </c:strCache>
            </c:strRef>
          </c:cat>
          <c:val>
            <c:numRef>
              <c:f>'Edinburgh College'!$D$276:$D$293</c:f>
              <c:numCache>
                <c:formatCode>0.0%;\-0.0%;</c:formatCode>
                <c:ptCount val="18"/>
                <c:pt idx="0">
                  <c:v>9.4403617863199549E-2</c:v>
                </c:pt>
                <c:pt idx="1">
                  <c:v>9.9841521394611721E-2</c:v>
                </c:pt>
                <c:pt idx="2">
                  <c:v>8.9743589743589744E-2</c:v>
                </c:pt>
                <c:pt idx="3">
                  <c:v>0.1875</c:v>
                </c:pt>
                <c:pt idx="4">
                  <c:v>0.13313609467455623</c:v>
                </c:pt>
                <c:pt idx="5">
                  <c:v>0.12840909090909092</c:v>
                </c:pt>
                <c:pt idx="6">
                  <c:v>0.22727272727272727</c:v>
                </c:pt>
                <c:pt idx="7">
                  <c:v>0.15297450424929179</c:v>
                </c:pt>
                <c:pt idx="8">
                  <c:v>0.21289662231320369</c:v>
                </c:pt>
                <c:pt idx="9">
                  <c:v>0.16176470588235295</c:v>
                </c:pt>
                <c:pt idx="10">
                  <c:v>0.12694877505567928</c:v>
                </c:pt>
                <c:pt idx="11">
                  <c:v>0.16575342465753426</c:v>
                </c:pt>
                <c:pt idx="12">
                  <c:v>0.12222222222222222</c:v>
                </c:pt>
                <c:pt idx="13">
                  <c:v>0.23556231003039513</c:v>
                </c:pt>
                <c:pt idx="14">
                  <c:v>0.16991643454038996</c:v>
                </c:pt>
                <c:pt idx="15">
                  <c:v>0.12923076923076923</c:v>
                </c:pt>
              </c:numCache>
            </c:numRef>
          </c:val>
          <c:extLst>
            <c:ext xmlns:c16="http://schemas.microsoft.com/office/drawing/2014/chart" uri="{C3380CC4-5D6E-409C-BE32-E72D297353CC}">
              <c16:uniqueId val="{00000001-CB3A-411A-9547-3C5DBF72EA2B}"/>
            </c:ext>
          </c:extLst>
        </c:ser>
        <c:ser>
          <c:idx val="0"/>
          <c:order val="2"/>
          <c:tx>
            <c:strRef>
              <c:f>'Edinburgh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1,769</c:v>
                </c:pt>
                <c:pt idx="1">
                  <c:v>Construction  631</c:v>
                </c:pt>
                <c:pt idx="2">
                  <c:v>Art and design  312</c:v>
                </c:pt>
                <c:pt idx="3">
                  <c:v>Performing arts  448</c:v>
                </c:pt>
                <c:pt idx="4">
                  <c:v>Hospitality and tourism  338</c:v>
                </c:pt>
                <c:pt idx="5">
                  <c:v>Care  880</c:v>
                </c:pt>
                <c:pt idx="6">
                  <c:v>Special Programmes  528</c:v>
                </c:pt>
                <c:pt idx="7">
                  <c:v>Science  706</c:v>
                </c:pt>
                <c:pt idx="8">
                  <c:v>Engineering  977</c:v>
                </c:pt>
                <c:pt idx="9">
                  <c:v>Media  408</c:v>
                </c:pt>
                <c:pt idx="10">
                  <c:v>Computing and ICT  449</c:v>
                </c:pt>
                <c:pt idx="11">
                  <c:v>Social subjects  730</c:v>
                </c:pt>
                <c:pt idx="12">
                  <c:v>Education and training  90</c:v>
                </c:pt>
                <c:pt idx="13">
                  <c:v>Business, Management and Administration  658</c:v>
                </c:pt>
                <c:pt idx="14">
                  <c:v>Hairdressing, Beauty and Complementary Therapies  359</c:v>
                </c:pt>
                <c:pt idx="15">
                  <c:v>Sport and Leisure  325</c:v>
                </c:pt>
              </c:strCache>
            </c:strRef>
          </c:cat>
          <c:val>
            <c:numRef>
              <c:f>'Edinburgh College'!$E$276:$E$293</c:f>
              <c:numCache>
                <c:formatCode>0.0%;\-0.0%;</c:formatCode>
                <c:ptCount val="18"/>
                <c:pt idx="0">
                  <c:v>0.10514414923685698</c:v>
                </c:pt>
                <c:pt idx="1">
                  <c:v>0.18700475435816163</c:v>
                </c:pt>
                <c:pt idx="2">
                  <c:v>0.22756410256410256</c:v>
                </c:pt>
                <c:pt idx="3">
                  <c:v>0.19196428571428573</c:v>
                </c:pt>
                <c:pt idx="4">
                  <c:v>0.24852071005917159</c:v>
                </c:pt>
                <c:pt idx="5">
                  <c:v>0.25454545454545452</c:v>
                </c:pt>
                <c:pt idx="6">
                  <c:v>0.16477272727272727</c:v>
                </c:pt>
                <c:pt idx="7">
                  <c:v>0.23937677053824363</c:v>
                </c:pt>
                <c:pt idx="8">
                  <c:v>0.18935516888433981</c:v>
                </c:pt>
                <c:pt idx="9">
                  <c:v>0.25490196078431371</c:v>
                </c:pt>
                <c:pt idx="10">
                  <c:v>0.31625835189309576</c:v>
                </c:pt>
                <c:pt idx="11">
                  <c:v>0.31506849315068491</c:v>
                </c:pt>
                <c:pt idx="12">
                  <c:v>0.3888888888888889</c:v>
                </c:pt>
                <c:pt idx="13">
                  <c:v>0.29331306990881462</c:v>
                </c:pt>
                <c:pt idx="14">
                  <c:v>0.36490250696378829</c:v>
                </c:pt>
                <c:pt idx="15">
                  <c:v>0.40923076923076923</c:v>
                </c:pt>
              </c:numCache>
            </c:numRef>
          </c:val>
          <c:extLst>
            <c:ext xmlns:c16="http://schemas.microsoft.com/office/drawing/2014/chart" uri="{C3380CC4-5D6E-409C-BE32-E72D297353CC}">
              <c16:uniqueId val="{00000002-CB3A-411A-9547-3C5DBF72EA2B}"/>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'Edinburgh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322</c:v>
                </c:pt>
                <c:pt idx="1">
                  <c:v>Science  163</c:v>
                </c:pt>
                <c:pt idx="2">
                  <c:v>Performing arts  686</c:v>
                </c:pt>
                <c:pt idx="3">
                  <c:v>Engineering  320</c:v>
                </c:pt>
                <c:pt idx="4">
                  <c:v>Languages and ESOL  59</c:v>
                </c:pt>
                <c:pt idx="5">
                  <c:v>Social subjects  117</c:v>
                </c:pt>
                <c:pt idx="6">
                  <c:v>Media  259</c:v>
                </c:pt>
                <c:pt idx="7">
                  <c:v>Hairdressing, Beauty and Complementary Therapies  69</c:v>
                </c:pt>
                <c:pt idx="8">
                  <c:v>Construction  153</c:v>
                </c:pt>
                <c:pt idx="9">
                  <c:v>Hospitality and tourism  154</c:v>
                </c:pt>
                <c:pt idx="10">
                  <c:v>Care  799</c:v>
                </c:pt>
                <c:pt idx="11">
                  <c:v>Sport and Leisure  272</c:v>
                </c:pt>
                <c:pt idx="12">
                  <c:v>Business, Management and Administration  885</c:v>
                </c:pt>
                <c:pt idx="13">
                  <c:v>Computing and ICT  439</c:v>
                </c:pt>
              </c:strCache>
            </c:strRef>
          </c:cat>
          <c:val>
            <c:numRef>
              <c:f>'Edinburgh College'!$C$326:$C$343</c:f>
              <c:numCache>
                <c:formatCode>0.0%;\-0.0%;;</c:formatCode>
                <c:ptCount val="18"/>
                <c:pt idx="0">
                  <c:v>0.85093167701863359</c:v>
                </c:pt>
                <c:pt idx="1">
                  <c:v>0.80981595092024539</c:v>
                </c:pt>
                <c:pt idx="2">
                  <c:v>0.80320699708454812</c:v>
                </c:pt>
                <c:pt idx="3">
                  <c:v>0.78437500000000004</c:v>
                </c:pt>
                <c:pt idx="4">
                  <c:v>0.77966101694915257</c:v>
                </c:pt>
                <c:pt idx="5">
                  <c:v>0.77777777777777779</c:v>
                </c:pt>
                <c:pt idx="6">
                  <c:v>0.75289575289575295</c:v>
                </c:pt>
                <c:pt idx="7">
                  <c:v>0.71014492753623193</c:v>
                </c:pt>
                <c:pt idx="8">
                  <c:v>0.70588235294117652</c:v>
                </c:pt>
                <c:pt idx="9">
                  <c:v>0.69480519480519476</c:v>
                </c:pt>
                <c:pt idx="10">
                  <c:v>0.68836045056320405</c:v>
                </c:pt>
                <c:pt idx="11">
                  <c:v>0.68382352941176472</c:v>
                </c:pt>
                <c:pt idx="12">
                  <c:v>0.66327683615819211</c:v>
                </c:pt>
                <c:pt idx="13">
                  <c:v>0.66287015945330297</c:v>
                </c:pt>
              </c:numCache>
            </c:numRef>
          </c:val>
          <c:extLst>
            <c:ext xmlns:c16="http://schemas.microsoft.com/office/drawing/2014/chart" uri="{C3380CC4-5D6E-409C-BE32-E72D297353CC}">
              <c16:uniqueId val="{00000000-F013-44DA-96B4-5B03DEDADF05}"/>
            </c:ext>
          </c:extLst>
        </c:ser>
        <c:ser>
          <c:idx val="1"/>
          <c:order val="1"/>
          <c:tx>
            <c:strRef>
              <c:f>'Edinburgh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3-44DA-96B4-5B03DEDADF05}"/>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13-44DA-96B4-5B03DEDADF0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322</c:v>
                </c:pt>
                <c:pt idx="1">
                  <c:v>Science  163</c:v>
                </c:pt>
                <c:pt idx="2">
                  <c:v>Performing arts  686</c:v>
                </c:pt>
                <c:pt idx="3">
                  <c:v>Engineering  320</c:v>
                </c:pt>
                <c:pt idx="4">
                  <c:v>Languages and ESOL  59</c:v>
                </c:pt>
                <c:pt idx="5">
                  <c:v>Social subjects  117</c:v>
                </c:pt>
                <c:pt idx="6">
                  <c:v>Media  259</c:v>
                </c:pt>
                <c:pt idx="7">
                  <c:v>Hairdressing, Beauty and Complementary Therapies  69</c:v>
                </c:pt>
                <c:pt idx="8">
                  <c:v>Construction  153</c:v>
                </c:pt>
                <c:pt idx="9">
                  <c:v>Hospitality and tourism  154</c:v>
                </c:pt>
                <c:pt idx="10">
                  <c:v>Care  799</c:v>
                </c:pt>
                <c:pt idx="11">
                  <c:v>Sport and Leisure  272</c:v>
                </c:pt>
                <c:pt idx="12">
                  <c:v>Business, Management and Administration  885</c:v>
                </c:pt>
                <c:pt idx="13">
                  <c:v>Computing and ICT  439</c:v>
                </c:pt>
              </c:strCache>
            </c:strRef>
          </c:cat>
          <c:val>
            <c:numRef>
              <c:f>'Edinburgh College'!$D$326:$D$343</c:f>
              <c:numCache>
                <c:formatCode>0.0%;\-0.0%;;</c:formatCode>
                <c:ptCount val="18"/>
                <c:pt idx="0">
                  <c:v>4.3478260869565216E-2</c:v>
                </c:pt>
                <c:pt idx="1">
                  <c:v>7.9754601226993863E-2</c:v>
                </c:pt>
                <c:pt idx="2">
                  <c:v>7.5801749271137031E-2</c:v>
                </c:pt>
                <c:pt idx="3">
                  <c:v>0.1125</c:v>
                </c:pt>
                <c:pt idx="4">
                  <c:v>3.3898305084745763E-2</c:v>
                </c:pt>
                <c:pt idx="5">
                  <c:v>0.10256410256410256</c:v>
                </c:pt>
                <c:pt idx="6">
                  <c:v>8.8803088803088806E-2</c:v>
                </c:pt>
                <c:pt idx="7">
                  <c:v>5.7971014492753624E-2</c:v>
                </c:pt>
                <c:pt idx="8">
                  <c:v>0.15032679738562091</c:v>
                </c:pt>
                <c:pt idx="9">
                  <c:v>9.0909090909090912E-2</c:v>
                </c:pt>
                <c:pt idx="10">
                  <c:v>0.11639549436795996</c:v>
                </c:pt>
                <c:pt idx="11">
                  <c:v>0.11029411764705882</c:v>
                </c:pt>
                <c:pt idx="12">
                  <c:v>0.13333333333333333</c:v>
                </c:pt>
                <c:pt idx="13">
                  <c:v>0.14350797266514806</c:v>
                </c:pt>
              </c:numCache>
            </c:numRef>
          </c:val>
          <c:extLst>
            <c:ext xmlns:c16="http://schemas.microsoft.com/office/drawing/2014/chart" uri="{C3380CC4-5D6E-409C-BE32-E72D297353CC}">
              <c16:uniqueId val="{00000003-F013-44DA-96B4-5B03DEDADF05}"/>
            </c:ext>
          </c:extLst>
        </c:ser>
        <c:ser>
          <c:idx val="0"/>
          <c:order val="2"/>
          <c:tx>
            <c:strRef>
              <c:f>'Edinburgh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322</c:v>
                </c:pt>
                <c:pt idx="1">
                  <c:v>Science  163</c:v>
                </c:pt>
                <c:pt idx="2">
                  <c:v>Performing arts  686</c:v>
                </c:pt>
                <c:pt idx="3">
                  <c:v>Engineering  320</c:v>
                </c:pt>
                <c:pt idx="4">
                  <c:v>Languages and ESOL  59</c:v>
                </c:pt>
                <c:pt idx="5">
                  <c:v>Social subjects  117</c:v>
                </c:pt>
                <c:pt idx="6">
                  <c:v>Media  259</c:v>
                </c:pt>
                <c:pt idx="7">
                  <c:v>Hairdressing, Beauty and Complementary Therapies  69</c:v>
                </c:pt>
                <c:pt idx="8">
                  <c:v>Construction  153</c:v>
                </c:pt>
                <c:pt idx="9">
                  <c:v>Hospitality and tourism  154</c:v>
                </c:pt>
                <c:pt idx="10">
                  <c:v>Care  799</c:v>
                </c:pt>
                <c:pt idx="11">
                  <c:v>Sport and Leisure  272</c:v>
                </c:pt>
                <c:pt idx="12">
                  <c:v>Business, Management and Administration  885</c:v>
                </c:pt>
                <c:pt idx="13">
                  <c:v>Computing and ICT  439</c:v>
                </c:pt>
              </c:strCache>
            </c:strRef>
          </c:cat>
          <c:val>
            <c:numRef>
              <c:f>'Edinburgh College'!$E$326:$E$343</c:f>
              <c:numCache>
                <c:formatCode>0.0%;\-0.0%;;</c:formatCode>
                <c:ptCount val="18"/>
                <c:pt idx="0">
                  <c:v>0.10559006211180125</c:v>
                </c:pt>
                <c:pt idx="1">
                  <c:v>0.11042944785276074</c:v>
                </c:pt>
                <c:pt idx="2">
                  <c:v>0.12099125364431487</c:v>
                </c:pt>
                <c:pt idx="3">
                  <c:v>0.10312499999999999</c:v>
                </c:pt>
                <c:pt idx="4">
                  <c:v>0.1864406779661017</c:v>
                </c:pt>
                <c:pt idx="5">
                  <c:v>0.11965811965811966</c:v>
                </c:pt>
                <c:pt idx="6">
                  <c:v>0.15830115830115829</c:v>
                </c:pt>
                <c:pt idx="7">
                  <c:v>0.2318840579710145</c:v>
                </c:pt>
                <c:pt idx="8">
                  <c:v>0.1437908496732026</c:v>
                </c:pt>
                <c:pt idx="9">
                  <c:v>0.21428571428571427</c:v>
                </c:pt>
                <c:pt idx="10">
                  <c:v>0.19524405506883605</c:v>
                </c:pt>
                <c:pt idx="11">
                  <c:v>0.20588235294117646</c:v>
                </c:pt>
                <c:pt idx="12">
                  <c:v>0.20338983050847459</c:v>
                </c:pt>
                <c:pt idx="13">
                  <c:v>0.19362186788154898</c:v>
                </c:pt>
              </c:numCache>
            </c:numRef>
          </c:val>
          <c:extLst>
            <c:ext xmlns:c16="http://schemas.microsoft.com/office/drawing/2014/chart" uri="{C3380CC4-5D6E-409C-BE32-E72D297353CC}">
              <c16:uniqueId val="{00000004-F013-44DA-96B4-5B03DEDADF05}"/>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4,955</c:v>
                  </c:pt>
                  <c:pt idx="1">
                    <c:v>FE Males     4,584</c:v>
                  </c:pt>
                  <c:pt idx="2">
                    <c:v>HE Females     2,550</c:v>
                  </c:pt>
                  <c:pt idx="3">
                    <c:v>HE Males     2,126</c:v>
                  </c:pt>
                </c:lvl>
              </c:multiLvlStrCache>
            </c:multiLvlStrRef>
          </c:cat>
          <c:val>
            <c:numRef>
              <c:f>'Edinburgh College'!$C$361:$C$364</c:f>
              <c:numCache>
                <c:formatCode>0.0%;\-0.0%;;</c:formatCode>
                <c:ptCount val="4"/>
                <c:pt idx="0">
                  <c:v>0.63895055499495457</c:v>
                </c:pt>
                <c:pt idx="1">
                  <c:v>0.60493019197207676</c:v>
                </c:pt>
                <c:pt idx="2">
                  <c:v>0.7533333333333333</c:v>
                </c:pt>
                <c:pt idx="3">
                  <c:v>0.69755409219190967</c:v>
                </c:pt>
              </c:numCache>
            </c:numRef>
          </c:val>
          <c:extLst>
            <c:ext xmlns:c16="http://schemas.microsoft.com/office/drawing/2014/chart" uri="{C3380CC4-5D6E-409C-BE32-E72D297353CC}">
              <c16:uniqueId val="{00000000-C5AE-442D-BCBA-5A1434DC4384}"/>
            </c:ext>
          </c:extLst>
        </c:ser>
        <c:ser>
          <c:idx val="1"/>
          <c:order val="1"/>
          <c:tx>
            <c:strRef>
              <c:f>'Edinburgh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4,955</c:v>
                  </c:pt>
                  <c:pt idx="1">
                    <c:v>FE Males     4,584</c:v>
                  </c:pt>
                  <c:pt idx="2">
                    <c:v>HE Females     2,550</c:v>
                  </c:pt>
                  <c:pt idx="3">
                    <c:v>HE Males     2,126</c:v>
                  </c:pt>
                </c:lvl>
              </c:multiLvlStrCache>
            </c:multiLvlStrRef>
          </c:cat>
          <c:val>
            <c:numRef>
              <c:f>'Edinburgh College'!$D$361:$D$364</c:f>
              <c:numCache>
                <c:formatCode>0.0%;\-0.0%;;</c:formatCode>
                <c:ptCount val="4"/>
                <c:pt idx="0">
                  <c:v>0.13360242179616549</c:v>
                </c:pt>
                <c:pt idx="1">
                  <c:v>0.16993891797556718</c:v>
                </c:pt>
                <c:pt idx="2">
                  <c:v>9.058823529411765E-2</c:v>
                </c:pt>
                <c:pt idx="3">
                  <c:v>0.12370649106302917</c:v>
                </c:pt>
              </c:numCache>
            </c:numRef>
          </c:val>
          <c:extLst>
            <c:ext xmlns:c16="http://schemas.microsoft.com/office/drawing/2014/chart" uri="{C3380CC4-5D6E-409C-BE32-E72D297353CC}">
              <c16:uniqueId val="{00000001-C5AE-442D-BCBA-5A1434DC4384}"/>
            </c:ext>
          </c:extLst>
        </c:ser>
        <c:ser>
          <c:idx val="0"/>
          <c:order val="2"/>
          <c:tx>
            <c:strRef>
              <c:f>'Edinburgh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4,955</c:v>
                  </c:pt>
                  <c:pt idx="1">
                    <c:v>FE Males     4,584</c:v>
                  </c:pt>
                  <c:pt idx="2">
                    <c:v>HE Females     2,550</c:v>
                  </c:pt>
                  <c:pt idx="3">
                    <c:v>HE Males     2,126</c:v>
                  </c:pt>
                </c:lvl>
              </c:multiLvlStrCache>
            </c:multiLvlStrRef>
          </c:cat>
          <c:val>
            <c:numRef>
              <c:f>'Edinburgh College'!$E$361:$E$364</c:f>
              <c:numCache>
                <c:formatCode>0.0%;\-0.0%;;</c:formatCode>
                <c:ptCount val="4"/>
                <c:pt idx="0">
                  <c:v>0.22744702320887991</c:v>
                </c:pt>
                <c:pt idx="1">
                  <c:v>0.22513089005235601</c:v>
                </c:pt>
                <c:pt idx="2">
                  <c:v>0.15607843137254901</c:v>
                </c:pt>
                <c:pt idx="3">
                  <c:v>0.17873941674506114</c:v>
                </c:pt>
              </c:numCache>
            </c:numRef>
          </c:val>
          <c:extLst>
            <c:ext xmlns:c16="http://schemas.microsoft.com/office/drawing/2014/chart" uri="{C3380CC4-5D6E-409C-BE32-E72D297353CC}">
              <c16:uniqueId val="{00000002-C5AE-442D-BCBA-5A1434DC4384}"/>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E39-43F6-ADB4-776F0001DFE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14,314</c:v>
                  </c:pt>
                  <c:pt idx="1">
                    <c:v>10% Most deprived postcode areas  1,304</c:v>
                  </c:pt>
                  <c:pt idx="2">
                    <c:v>20% Most deprived postcode areas  3,216</c:v>
                  </c:pt>
                  <c:pt idx="3">
                    <c:v>Fees paid by employer  716</c:v>
                  </c:pt>
                  <c:pt idx="4">
                    <c:v>Ethnic minority  2,044</c:v>
                  </c:pt>
                  <c:pt idx="5">
                    <c:v>Disability  3,804</c:v>
                  </c:pt>
                  <c:pt idx="6">
                    <c:v>Year of study greater than first year  1,585</c:v>
                  </c:pt>
                  <c:pt idx="7">
                    <c:v>Care Experienced  1,112</c:v>
                  </c:pt>
                </c:lvl>
              </c:multiLvlStrCache>
            </c:multiLvlStrRef>
          </c:cat>
          <c:val>
            <c:numRef>
              <c:f>'Edinburgh College'!$C$388:$C$395</c:f>
              <c:numCache>
                <c:formatCode>0.0%;\-0.0%;;</c:formatCode>
                <c:ptCount val="8"/>
                <c:pt idx="0">
                  <c:v>0.6571189045689535</c:v>
                </c:pt>
                <c:pt idx="1">
                  <c:v>0.58665644171779141</c:v>
                </c:pt>
                <c:pt idx="2">
                  <c:v>0.61909203980099503</c:v>
                </c:pt>
                <c:pt idx="3">
                  <c:v>0.83798882681564246</c:v>
                </c:pt>
                <c:pt idx="4">
                  <c:v>0.69324853228962813</c:v>
                </c:pt>
                <c:pt idx="5">
                  <c:v>0.582018927444795</c:v>
                </c:pt>
                <c:pt idx="6">
                  <c:v>0.79810725552050477</c:v>
                </c:pt>
                <c:pt idx="7">
                  <c:v>0.50899280575539574</c:v>
                </c:pt>
              </c:numCache>
            </c:numRef>
          </c:val>
          <c:extLst>
            <c:ext xmlns:c16="http://schemas.microsoft.com/office/drawing/2014/chart" uri="{C3380CC4-5D6E-409C-BE32-E72D297353CC}">
              <c16:uniqueId val="{00000001-FE39-43F6-ADB4-776F0001DFE7}"/>
            </c:ext>
          </c:extLst>
        </c:ser>
        <c:ser>
          <c:idx val="1"/>
          <c:order val="1"/>
          <c:tx>
            <c:strRef>
              <c:f>'Edinburgh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14,314</c:v>
                  </c:pt>
                  <c:pt idx="1">
                    <c:v>10% Most deprived postcode areas  1,304</c:v>
                  </c:pt>
                  <c:pt idx="2">
                    <c:v>20% Most deprived postcode areas  3,216</c:v>
                  </c:pt>
                  <c:pt idx="3">
                    <c:v>Fees paid by employer  716</c:v>
                  </c:pt>
                  <c:pt idx="4">
                    <c:v>Ethnic minority  2,044</c:v>
                  </c:pt>
                  <c:pt idx="5">
                    <c:v>Disability  3,804</c:v>
                  </c:pt>
                  <c:pt idx="6">
                    <c:v>Year of study greater than first year  1,585</c:v>
                  </c:pt>
                  <c:pt idx="7">
                    <c:v>Care Experienced  1,112</c:v>
                  </c:pt>
                </c:lvl>
              </c:multiLvlStrCache>
            </c:multiLvlStrRef>
          </c:cat>
          <c:val>
            <c:numRef>
              <c:f>'Edinburgh College'!$D$388:$D$395</c:f>
              <c:numCache>
                <c:formatCode>0.0%;\-0.0%;;</c:formatCode>
                <c:ptCount val="8"/>
                <c:pt idx="0">
                  <c:v>0.13595081738158446</c:v>
                </c:pt>
                <c:pt idx="1">
                  <c:v>0.16104294478527606</c:v>
                </c:pt>
                <c:pt idx="2">
                  <c:v>0.14614427860696516</c:v>
                </c:pt>
                <c:pt idx="3">
                  <c:v>8.5195530726256977E-2</c:v>
                </c:pt>
                <c:pt idx="4">
                  <c:v>0.14090019569471623</c:v>
                </c:pt>
                <c:pt idx="5">
                  <c:v>0.16745531019978971</c:v>
                </c:pt>
                <c:pt idx="6">
                  <c:v>0.12050473186119874</c:v>
                </c:pt>
                <c:pt idx="7">
                  <c:v>0.22032374100719423</c:v>
                </c:pt>
              </c:numCache>
            </c:numRef>
          </c:val>
          <c:extLst>
            <c:ext xmlns:c16="http://schemas.microsoft.com/office/drawing/2014/chart" uri="{C3380CC4-5D6E-409C-BE32-E72D297353CC}">
              <c16:uniqueId val="{00000002-FE39-43F6-ADB4-776F0001DFE7}"/>
            </c:ext>
          </c:extLst>
        </c:ser>
        <c:ser>
          <c:idx val="0"/>
          <c:order val="2"/>
          <c:tx>
            <c:strRef>
              <c:f>'Edinburgh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14,314</c:v>
                  </c:pt>
                  <c:pt idx="1">
                    <c:v>10% Most deprived postcode areas  1,304</c:v>
                  </c:pt>
                  <c:pt idx="2">
                    <c:v>20% Most deprived postcode areas  3,216</c:v>
                  </c:pt>
                  <c:pt idx="3">
                    <c:v>Fees paid by employer  716</c:v>
                  </c:pt>
                  <c:pt idx="4">
                    <c:v>Ethnic minority  2,044</c:v>
                  </c:pt>
                  <c:pt idx="5">
                    <c:v>Disability  3,804</c:v>
                  </c:pt>
                  <c:pt idx="6">
                    <c:v>Year of study greater than first year  1,585</c:v>
                  </c:pt>
                  <c:pt idx="7">
                    <c:v>Care Experienced  1,112</c:v>
                  </c:pt>
                </c:lvl>
              </c:multiLvlStrCache>
            </c:multiLvlStrRef>
          </c:cat>
          <c:val>
            <c:numRef>
              <c:f>'Edinburgh College'!$E$388:$E$395</c:f>
              <c:numCache>
                <c:formatCode>0.0%;\-0.0%;;</c:formatCode>
                <c:ptCount val="8"/>
                <c:pt idx="0">
                  <c:v>0.20693027804946207</c:v>
                </c:pt>
                <c:pt idx="1">
                  <c:v>0.2523006134969325</c:v>
                </c:pt>
                <c:pt idx="2">
                  <c:v>0.23476368159203981</c:v>
                </c:pt>
                <c:pt idx="3">
                  <c:v>7.6815642458100561E-2</c:v>
                </c:pt>
                <c:pt idx="4">
                  <c:v>0.16585127201565558</c:v>
                </c:pt>
                <c:pt idx="5">
                  <c:v>0.25052576235541535</c:v>
                </c:pt>
                <c:pt idx="6">
                  <c:v>8.1388012618296535E-2</c:v>
                </c:pt>
                <c:pt idx="7">
                  <c:v>0.27068345323741005</c:v>
                </c:pt>
              </c:numCache>
            </c:numRef>
          </c:val>
          <c:extLst>
            <c:ext xmlns:c16="http://schemas.microsoft.com/office/drawing/2014/chart" uri="{C3380CC4-5D6E-409C-BE32-E72D297353CC}">
              <c16:uniqueId val="{00000003-FE39-43F6-ADB4-776F0001DFE7}"/>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College'!$C$405:$C$411</c:f>
              <c:strCache>
                <c:ptCount val="6"/>
                <c:pt idx="1">
                  <c:v>18-19</c:v>
                </c:pt>
                <c:pt idx="3">
                  <c:v>19-20</c:v>
                </c:pt>
                <c:pt idx="5">
                  <c:v>20-21</c:v>
                </c:pt>
              </c:strCache>
            </c:strRef>
          </c:cat>
          <c:val>
            <c:numRef>
              <c:f>'Edinburgh College'!$D$405:$D$411</c:f>
              <c:numCache>
                <c:formatCode>0.00%</c:formatCode>
                <c:ptCount val="7"/>
                <c:pt idx="1">
                  <c:v>1.0003298433775962</c:v>
                </c:pt>
                <c:pt idx="3">
                  <c:v>1.0001596194671902</c:v>
                </c:pt>
                <c:pt idx="5">
                  <c:v>0.99669651618604316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11F-4AB3-A113-C6422E441519}"/>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9A8-4B31-8CB4-7AB70FA206B4}"/>
              </c:ext>
            </c:extLst>
          </c:dPt>
          <c:dPt>
            <c:idx val="2"/>
            <c:invertIfNegative val="0"/>
            <c:bubble3D val="0"/>
            <c:extLst>
              <c:ext xmlns:c16="http://schemas.microsoft.com/office/drawing/2014/chart" uri="{C3380CC4-5D6E-409C-BE32-E72D297353CC}">
                <c16:uniqueId val="{00000001-49A8-4B31-8CB4-7AB70FA206B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Scotland!$D$416:$D$418</c:f>
              <c:strCache>
                <c:ptCount val="3"/>
                <c:pt idx="0">
                  <c:v>18-19</c:v>
                </c:pt>
                <c:pt idx="1">
                  <c:v>19-20</c:v>
                </c:pt>
                <c:pt idx="2">
                  <c:v>20-21</c:v>
                </c:pt>
              </c:strCache>
            </c:strRef>
          </c:cat>
          <c:val>
            <c:numRef>
              <c:f>Scotland!$E$416:$E$418</c:f>
              <c:numCache>
                <c:formatCode>0.0%</c:formatCode>
                <c:ptCount val="3"/>
                <c:pt idx="0">
                  <c:v>0.86659494351802047</c:v>
                </c:pt>
                <c:pt idx="1">
                  <c:v>0.88821081830790571</c:v>
                </c:pt>
                <c:pt idx="2">
                  <c:v>0.86777777777777776</c:v>
                </c:pt>
              </c:numCache>
            </c:numRef>
          </c:val>
          <c:extLst>
            <c:ext xmlns:c16="http://schemas.microsoft.com/office/drawing/2014/chart" uri="{C3380CC4-5D6E-409C-BE32-E72D297353CC}">
              <c16:uniqueId val="{00000002-49A8-4B31-8CB4-7AB70FA206B4}"/>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F64-4E3D-9F40-8A9545AB4D15}"/>
              </c:ext>
            </c:extLst>
          </c:dPt>
          <c:dPt>
            <c:idx val="2"/>
            <c:invertIfNegative val="0"/>
            <c:bubble3D val="0"/>
            <c:extLst>
              <c:ext xmlns:c16="http://schemas.microsoft.com/office/drawing/2014/chart" uri="{C3380CC4-5D6E-409C-BE32-E72D297353CC}">
                <c16:uniqueId val="{00000001-1F64-4E3D-9F40-8A9545AB4D1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College'!$D$416:$D$418</c:f>
              <c:strCache>
                <c:ptCount val="3"/>
                <c:pt idx="0">
                  <c:v>18-19</c:v>
                </c:pt>
                <c:pt idx="1">
                  <c:v>19-20</c:v>
                </c:pt>
                <c:pt idx="2">
                  <c:v>20-21</c:v>
                </c:pt>
              </c:strCache>
            </c:strRef>
          </c:cat>
          <c:val>
            <c:numRef>
              <c:f>'Edinburgh College'!$E$416:$E$418</c:f>
              <c:numCache>
                <c:formatCode>0.0%</c:formatCode>
                <c:ptCount val="3"/>
                <c:pt idx="0">
                  <c:v>0.73177842565597673</c:v>
                </c:pt>
                <c:pt idx="1">
                  <c:v>0.81024096385542166</c:v>
                </c:pt>
                <c:pt idx="2">
                  <c:v>0.89969604863221886</c:v>
                </c:pt>
              </c:numCache>
            </c:numRef>
          </c:val>
          <c:extLst>
            <c:ext xmlns:c16="http://schemas.microsoft.com/office/drawing/2014/chart" uri="{C3380CC4-5D6E-409C-BE32-E72D297353CC}">
              <c16:uniqueId val="{00000002-1F64-4E3D-9F40-8A9545AB4D15}"/>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4,059 </c:v>
                  </c:pt>
                  <c:pt idx="1">
                    <c:v> 3,774 </c:v>
                  </c:pt>
                  <c:pt idx="2">
                    <c:v> 3,523 </c:v>
                  </c:pt>
                  <c:pt idx="3">
                    <c:v> 3,529 </c:v>
                  </c:pt>
                  <c:pt idx="4">
                    <c:v> 3,698 </c:v>
                  </c:pt>
                  <c:pt idx="5">
                    <c:v> 3,398 </c:v>
                  </c:pt>
                </c:lvl>
                <c:lvl>
                  <c:pt idx="0">
                    <c:v>15-16</c:v>
                  </c:pt>
                  <c:pt idx="1">
                    <c:v>16-17</c:v>
                  </c:pt>
                  <c:pt idx="2">
                    <c:v>17-18</c:v>
                  </c:pt>
                  <c:pt idx="3">
                    <c:v>18-19</c:v>
                  </c:pt>
                  <c:pt idx="4">
                    <c:v>19-20</c:v>
                  </c:pt>
                  <c:pt idx="5">
                    <c:v>20-21</c:v>
                  </c:pt>
                </c:lvl>
              </c:multiLvlStrCache>
            </c:multiLvlStrRef>
          </c:cat>
          <c:val>
            <c:numRef>
              <c:f>'Fife College'!$C$16:$C$21</c:f>
              <c:numCache>
                <c:formatCode>0.0%;\-0.0%;</c:formatCode>
                <c:ptCount val="6"/>
                <c:pt idx="0">
                  <c:v>0.61961074156196105</c:v>
                </c:pt>
                <c:pt idx="1">
                  <c:v>0.57445680975092739</c:v>
                </c:pt>
                <c:pt idx="2">
                  <c:v>0.59068975305137672</c:v>
                </c:pt>
                <c:pt idx="3">
                  <c:v>0.57948427316520257</c:v>
                </c:pt>
                <c:pt idx="4">
                  <c:v>0.62195781503515413</c:v>
                </c:pt>
                <c:pt idx="5">
                  <c:v>0.52707474985285463</c:v>
                </c:pt>
              </c:numCache>
            </c:numRef>
          </c:val>
          <c:extLst>
            <c:ext xmlns:c16="http://schemas.microsoft.com/office/drawing/2014/chart" uri="{C3380CC4-5D6E-409C-BE32-E72D297353CC}">
              <c16:uniqueId val="{00000000-D260-4959-9D7E-EB8BD8D32854}"/>
            </c:ext>
          </c:extLst>
        </c:ser>
        <c:ser>
          <c:idx val="1"/>
          <c:order val="1"/>
          <c:tx>
            <c:strRef>
              <c:f>'Fife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4,059 </c:v>
                  </c:pt>
                  <c:pt idx="1">
                    <c:v> 3,774 </c:v>
                  </c:pt>
                  <c:pt idx="2">
                    <c:v> 3,523 </c:v>
                  </c:pt>
                  <c:pt idx="3">
                    <c:v> 3,529 </c:v>
                  </c:pt>
                  <c:pt idx="4">
                    <c:v> 3,698 </c:v>
                  </c:pt>
                  <c:pt idx="5">
                    <c:v> 3,398 </c:v>
                  </c:pt>
                </c:lvl>
                <c:lvl>
                  <c:pt idx="0">
                    <c:v>15-16</c:v>
                  </c:pt>
                  <c:pt idx="1">
                    <c:v>16-17</c:v>
                  </c:pt>
                  <c:pt idx="2">
                    <c:v>17-18</c:v>
                  </c:pt>
                  <c:pt idx="3">
                    <c:v>18-19</c:v>
                  </c:pt>
                  <c:pt idx="4">
                    <c:v>19-20</c:v>
                  </c:pt>
                  <c:pt idx="5">
                    <c:v>20-21</c:v>
                  </c:pt>
                </c:lvl>
              </c:multiLvlStrCache>
            </c:multiLvlStrRef>
          </c:cat>
          <c:val>
            <c:numRef>
              <c:f>'Fife College'!$D$16:$D$21</c:f>
              <c:numCache>
                <c:formatCode>0.0%;\-0.0%;</c:formatCode>
                <c:ptCount val="6"/>
                <c:pt idx="0">
                  <c:v>7.2677999507267804E-2</c:v>
                </c:pt>
                <c:pt idx="1">
                  <c:v>0.13354531001589826</c:v>
                </c:pt>
                <c:pt idx="2">
                  <c:v>0.1430598921373829</c:v>
                </c:pt>
                <c:pt idx="3">
                  <c:v>0.16350240861433835</c:v>
                </c:pt>
                <c:pt idx="4">
                  <c:v>0.15494862087614927</c:v>
                </c:pt>
                <c:pt idx="5">
                  <c:v>0.120364920541495</c:v>
                </c:pt>
              </c:numCache>
            </c:numRef>
          </c:val>
          <c:extLst>
            <c:ext xmlns:c16="http://schemas.microsoft.com/office/drawing/2014/chart" uri="{C3380CC4-5D6E-409C-BE32-E72D297353CC}">
              <c16:uniqueId val="{00000001-D260-4959-9D7E-EB8BD8D32854}"/>
            </c:ext>
          </c:extLst>
        </c:ser>
        <c:ser>
          <c:idx val="0"/>
          <c:order val="2"/>
          <c:tx>
            <c:strRef>
              <c:f>'Fife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4,059 </c:v>
                  </c:pt>
                  <c:pt idx="1">
                    <c:v> 3,774 </c:v>
                  </c:pt>
                  <c:pt idx="2">
                    <c:v> 3,523 </c:v>
                  </c:pt>
                  <c:pt idx="3">
                    <c:v> 3,529 </c:v>
                  </c:pt>
                  <c:pt idx="4">
                    <c:v> 3,698 </c:v>
                  </c:pt>
                  <c:pt idx="5">
                    <c:v> 3,398 </c:v>
                  </c:pt>
                </c:lvl>
                <c:lvl>
                  <c:pt idx="0">
                    <c:v>15-16</c:v>
                  </c:pt>
                  <c:pt idx="1">
                    <c:v>16-17</c:v>
                  </c:pt>
                  <c:pt idx="2">
                    <c:v>17-18</c:v>
                  </c:pt>
                  <c:pt idx="3">
                    <c:v>18-19</c:v>
                  </c:pt>
                  <c:pt idx="4">
                    <c:v>19-20</c:v>
                  </c:pt>
                  <c:pt idx="5">
                    <c:v>20-21</c:v>
                  </c:pt>
                </c:lvl>
              </c:multiLvlStrCache>
            </c:multiLvlStrRef>
          </c:cat>
          <c:val>
            <c:numRef>
              <c:f>'Fife College'!$E$16:$E$21</c:f>
              <c:numCache>
                <c:formatCode>0.0%;\-0.0%;</c:formatCode>
                <c:ptCount val="6"/>
                <c:pt idx="0">
                  <c:v>0.30771125893077111</c:v>
                </c:pt>
                <c:pt idx="1">
                  <c:v>0.29199788023317436</c:v>
                </c:pt>
                <c:pt idx="2">
                  <c:v>0.26625035481124043</c:v>
                </c:pt>
                <c:pt idx="3">
                  <c:v>0.25701331822045903</c:v>
                </c:pt>
                <c:pt idx="4">
                  <c:v>0.2230935640886966</c:v>
                </c:pt>
                <c:pt idx="5">
                  <c:v>0.35256032960565037</c:v>
                </c:pt>
              </c:numCache>
            </c:numRef>
          </c:val>
          <c:extLst>
            <c:ext xmlns:c16="http://schemas.microsoft.com/office/drawing/2014/chart" uri="{C3380CC4-5D6E-409C-BE32-E72D297353CC}">
              <c16:uniqueId val="{00000002-D260-4959-9D7E-EB8BD8D32854}"/>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6,419 </c:v>
                  </c:pt>
                  <c:pt idx="1">
                    <c:v> 5,013 </c:v>
                  </c:pt>
                  <c:pt idx="2">
                    <c:v> 5,974 </c:v>
                  </c:pt>
                </c:lvl>
                <c:lvl>
                  <c:pt idx="0">
                    <c:v>18-19</c:v>
                  </c:pt>
                  <c:pt idx="1">
                    <c:v>19-20</c:v>
                  </c:pt>
                  <c:pt idx="2">
                    <c:v>20-21</c:v>
                  </c:pt>
                </c:lvl>
              </c:multiLvlStrCache>
            </c:multiLvlStrRef>
          </c:cat>
          <c:val>
            <c:numRef>
              <c:f>'Fife College'!$C$37:$C$39</c:f>
              <c:numCache>
                <c:formatCode>0.0%;\-0.0%;;</c:formatCode>
                <c:ptCount val="3"/>
                <c:pt idx="0">
                  <c:v>0.84390091914628451</c:v>
                </c:pt>
                <c:pt idx="1">
                  <c:v>0.81308597646120084</c:v>
                </c:pt>
                <c:pt idx="2">
                  <c:v>0.83461667224640113</c:v>
                </c:pt>
              </c:numCache>
            </c:numRef>
          </c:val>
          <c:extLst>
            <c:ext xmlns:c16="http://schemas.microsoft.com/office/drawing/2014/chart" uri="{C3380CC4-5D6E-409C-BE32-E72D297353CC}">
              <c16:uniqueId val="{00000000-D7BC-4975-B9D1-8C91EE09771D}"/>
            </c:ext>
          </c:extLst>
        </c:ser>
        <c:ser>
          <c:idx val="1"/>
          <c:order val="1"/>
          <c:tx>
            <c:strRef>
              <c:f>'Fife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6,419 </c:v>
                  </c:pt>
                  <c:pt idx="1">
                    <c:v> 5,013 </c:v>
                  </c:pt>
                  <c:pt idx="2">
                    <c:v> 5,974 </c:v>
                  </c:pt>
                </c:lvl>
                <c:lvl>
                  <c:pt idx="0">
                    <c:v>18-19</c:v>
                  </c:pt>
                  <c:pt idx="1">
                    <c:v>19-20</c:v>
                  </c:pt>
                  <c:pt idx="2">
                    <c:v>20-21</c:v>
                  </c:pt>
                </c:lvl>
              </c:multiLvlStrCache>
            </c:multiLvlStrRef>
          </c:cat>
          <c:val>
            <c:numRef>
              <c:f>'Fife College'!$D$37:$D$39</c:f>
              <c:numCache>
                <c:formatCode>0.0%;\-0.0%;;</c:formatCode>
                <c:ptCount val="3"/>
                <c:pt idx="0">
                  <c:v>9.1447265929272478E-2</c:v>
                </c:pt>
                <c:pt idx="1">
                  <c:v>0.11011370436864153</c:v>
                </c:pt>
                <c:pt idx="2">
                  <c:v>8.2189487780381654E-2</c:v>
                </c:pt>
              </c:numCache>
            </c:numRef>
          </c:val>
          <c:extLst>
            <c:ext xmlns:c16="http://schemas.microsoft.com/office/drawing/2014/chart" uri="{C3380CC4-5D6E-409C-BE32-E72D297353CC}">
              <c16:uniqueId val="{00000001-D7BC-4975-B9D1-8C91EE09771D}"/>
            </c:ext>
          </c:extLst>
        </c:ser>
        <c:ser>
          <c:idx val="0"/>
          <c:order val="2"/>
          <c:tx>
            <c:strRef>
              <c:f>'Fife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6,419 </c:v>
                  </c:pt>
                  <c:pt idx="1">
                    <c:v> 5,013 </c:v>
                  </c:pt>
                  <c:pt idx="2">
                    <c:v> 5,974 </c:v>
                  </c:pt>
                </c:lvl>
                <c:lvl>
                  <c:pt idx="0">
                    <c:v>18-19</c:v>
                  </c:pt>
                  <c:pt idx="1">
                    <c:v>19-20</c:v>
                  </c:pt>
                  <c:pt idx="2">
                    <c:v>20-21</c:v>
                  </c:pt>
                </c:lvl>
              </c:multiLvlStrCache>
            </c:multiLvlStrRef>
          </c:cat>
          <c:val>
            <c:numRef>
              <c:f>'Fife College'!$E$37:$E$39</c:f>
              <c:numCache>
                <c:formatCode>0.0%;\-0.0%;;</c:formatCode>
                <c:ptCount val="3"/>
                <c:pt idx="0">
                  <c:v>6.4651814924443066E-2</c:v>
                </c:pt>
                <c:pt idx="1">
                  <c:v>7.6800319170157588E-2</c:v>
                </c:pt>
                <c:pt idx="2">
                  <c:v>8.3193839973217276E-2</c:v>
                </c:pt>
              </c:numCache>
            </c:numRef>
          </c:val>
          <c:extLst>
            <c:ext xmlns:c16="http://schemas.microsoft.com/office/drawing/2014/chart" uri="{C3380CC4-5D6E-409C-BE32-E72D297353CC}">
              <c16:uniqueId val="{00000002-D7BC-4975-B9D1-8C91EE09771D}"/>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'Fife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312 </c:v>
                  </c:pt>
                  <c:pt idx="2">
                    <c:v> 10 up to 40 hours  438 </c:v>
                  </c:pt>
                  <c:pt idx="3">
                    <c:v> 40 up to 80 hours  1,260 </c:v>
                  </c:pt>
                  <c:pt idx="4">
                    <c:v> 80 up to 160 hours  1,386 </c:v>
                  </c:pt>
                  <c:pt idx="5">
                    <c:v> 160 up to 320 hours  1,728 </c:v>
                  </c:pt>
                  <c:pt idx="6">
                    <c:v> 320 hours up to FT  1,295 </c:v>
                  </c:pt>
                  <c:pt idx="8">
                    <c:v> under 10 hours     94 </c:v>
                  </c:pt>
                  <c:pt idx="9">
                    <c:v> 10 up to 40 hours  94 </c:v>
                  </c:pt>
                  <c:pt idx="10">
                    <c:v> 40 up to 80 hours  776 </c:v>
                  </c:pt>
                  <c:pt idx="11">
                    <c:v> 80 up to 160 hours  1,269 </c:v>
                  </c:pt>
                  <c:pt idx="12">
                    <c:v> 160 up to 320 hours  1,566 </c:v>
                  </c:pt>
                  <c:pt idx="13">
                    <c:v> 320 hours up to FT  1,214 </c:v>
                  </c:pt>
                  <c:pt idx="15">
                    <c:v> under 10 hours     213 </c:v>
                  </c:pt>
                  <c:pt idx="16">
                    <c:v> 10 up to 40 hours  319 </c:v>
                  </c:pt>
                  <c:pt idx="17">
                    <c:v> 40 up to 80 hours  677 </c:v>
                  </c:pt>
                  <c:pt idx="18">
                    <c:v> 80 up to 160 hours  1,493 </c:v>
                  </c:pt>
                  <c:pt idx="19">
                    <c:v> 160 up to 320 hours  2,306 </c:v>
                  </c:pt>
                  <c:pt idx="20">
                    <c:v> 320 hours up to FT  966 </c:v>
                  </c:pt>
                </c:lvl>
                <c:lvl>
                  <c:pt idx="1">
                    <c:v>18-19</c:v>
                  </c:pt>
                  <c:pt idx="8">
                    <c:v>19-20</c:v>
                  </c:pt>
                  <c:pt idx="15">
                    <c:v>20-21</c:v>
                  </c:pt>
                </c:lvl>
              </c:multiLvlStrCache>
            </c:multiLvlStrRef>
          </c:cat>
          <c:val>
            <c:numRef>
              <c:f>'Fife College'!$C$70:$C$90</c:f>
              <c:numCache>
                <c:formatCode>0.0%;\-0.0%;;</c:formatCode>
                <c:ptCount val="21"/>
                <c:pt idx="1">
                  <c:v>1</c:v>
                </c:pt>
                <c:pt idx="2">
                  <c:v>0.9726027397260274</c:v>
                </c:pt>
                <c:pt idx="3">
                  <c:v>0.87936507936507935</c:v>
                </c:pt>
                <c:pt idx="4">
                  <c:v>0.90692640692640691</c:v>
                </c:pt>
                <c:pt idx="5">
                  <c:v>0.74247685185185186</c:v>
                </c:pt>
                <c:pt idx="6">
                  <c:v>0.79613899613899619</c:v>
                </c:pt>
                <c:pt idx="7">
                  <c:v>0</c:v>
                </c:pt>
                <c:pt idx="8">
                  <c:v>1</c:v>
                </c:pt>
                <c:pt idx="9">
                  <c:v>0.91489361702127658</c:v>
                </c:pt>
                <c:pt idx="10">
                  <c:v>0.86726804123711343</c:v>
                </c:pt>
                <c:pt idx="11">
                  <c:v>0.90149724192277381</c:v>
                </c:pt>
                <c:pt idx="12">
                  <c:v>0.73627075351213278</c:v>
                </c:pt>
                <c:pt idx="13">
                  <c:v>0.76276771004942334</c:v>
                </c:pt>
                <c:pt idx="14">
                  <c:v>0</c:v>
                </c:pt>
                <c:pt idx="15">
                  <c:v>0.92488262910798125</c:v>
                </c:pt>
                <c:pt idx="16">
                  <c:v>0.89968652037617558</c:v>
                </c:pt>
                <c:pt idx="17">
                  <c:v>0.89955686853766614</c:v>
                </c:pt>
                <c:pt idx="18">
                  <c:v>0.91627595445411925</c:v>
                </c:pt>
                <c:pt idx="19">
                  <c:v>0.78100607111882048</c:v>
                </c:pt>
                <c:pt idx="20">
                  <c:v>0.74948240165631475</c:v>
                </c:pt>
              </c:numCache>
            </c:numRef>
          </c:val>
          <c:extLst>
            <c:ext xmlns:c16="http://schemas.microsoft.com/office/drawing/2014/chart" uri="{C3380CC4-5D6E-409C-BE32-E72D297353CC}">
              <c16:uniqueId val="{00000000-9238-4D53-AA25-F6CD9AD2CC3F}"/>
            </c:ext>
          </c:extLst>
        </c:ser>
        <c:ser>
          <c:idx val="1"/>
          <c:order val="1"/>
          <c:tx>
            <c:strRef>
              <c:f>'Fife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8-4D53-AA25-F6CD9AD2CC3F}"/>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8-4D53-AA25-F6CD9AD2CC3F}"/>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38-4D53-AA25-F6CD9AD2CC3F}"/>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8-4D53-AA25-F6CD9AD2CC3F}"/>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38-4D53-AA25-F6CD9AD2CC3F}"/>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38-4D53-AA25-F6CD9AD2CC3F}"/>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38-4D53-AA25-F6CD9AD2CC3F}"/>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38-4D53-AA25-F6CD9AD2CC3F}"/>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38-4D53-AA25-F6CD9AD2CC3F}"/>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38-4D53-AA25-F6CD9AD2CC3F}"/>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38-4D53-AA25-F6CD9AD2CC3F}"/>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38-4D53-AA25-F6CD9AD2CC3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312 </c:v>
                  </c:pt>
                  <c:pt idx="2">
                    <c:v> 10 up to 40 hours  438 </c:v>
                  </c:pt>
                  <c:pt idx="3">
                    <c:v> 40 up to 80 hours  1,260 </c:v>
                  </c:pt>
                  <c:pt idx="4">
                    <c:v> 80 up to 160 hours  1,386 </c:v>
                  </c:pt>
                  <c:pt idx="5">
                    <c:v> 160 up to 320 hours  1,728 </c:v>
                  </c:pt>
                  <c:pt idx="6">
                    <c:v> 320 hours up to FT  1,295 </c:v>
                  </c:pt>
                  <c:pt idx="8">
                    <c:v> under 10 hours     94 </c:v>
                  </c:pt>
                  <c:pt idx="9">
                    <c:v> 10 up to 40 hours  94 </c:v>
                  </c:pt>
                  <c:pt idx="10">
                    <c:v> 40 up to 80 hours  776 </c:v>
                  </c:pt>
                  <c:pt idx="11">
                    <c:v> 80 up to 160 hours  1,269 </c:v>
                  </c:pt>
                  <c:pt idx="12">
                    <c:v> 160 up to 320 hours  1,566 </c:v>
                  </c:pt>
                  <c:pt idx="13">
                    <c:v> 320 hours up to FT  1,214 </c:v>
                  </c:pt>
                  <c:pt idx="15">
                    <c:v> under 10 hours     213 </c:v>
                  </c:pt>
                  <c:pt idx="16">
                    <c:v> 10 up to 40 hours  319 </c:v>
                  </c:pt>
                  <c:pt idx="17">
                    <c:v> 40 up to 80 hours  677 </c:v>
                  </c:pt>
                  <c:pt idx="18">
                    <c:v> 80 up to 160 hours  1,493 </c:v>
                  </c:pt>
                  <c:pt idx="19">
                    <c:v> 160 up to 320 hours  2,306 </c:v>
                  </c:pt>
                  <c:pt idx="20">
                    <c:v> 320 hours up to FT  966 </c:v>
                  </c:pt>
                </c:lvl>
                <c:lvl>
                  <c:pt idx="1">
                    <c:v>18-19</c:v>
                  </c:pt>
                  <c:pt idx="8">
                    <c:v>19-20</c:v>
                  </c:pt>
                  <c:pt idx="15">
                    <c:v>20-21</c:v>
                  </c:pt>
                </c:lvl>
              </c:multiLvlStrCache>
            </c:multiLvlStrRef>
          </c:cat>
          <c:val>
            <c:numRef>
              <c:f>'Fife College'!$D$70:$D$90</c:f>
              <c:numCache>
                <c:formatCode>0.0%;\-0.0%;;</c:formatCode>
                <c:ptCount val="21"/>
                <c:pt idx="1">
                  <c:v>0</c:v>
                </c:pt>
                <c:pt idx="2">
                  <c:v>9.1324200913242004E-3</c:v>
                </c:pt>
                <c:pt idx="3">
                  <c:v>9.285714285714286E-2</c:v>
                </c:pt>
                <c:pt idx="4">
                  <c:v>5.916305916305916E-2</c:v>
                </c:pt>
                <c:pt idx="5">
                  <c:v>0.14178240740740741</c:v>
                </c:pt>
                <c:pt idx="6">
                  <c:v>0.10733590733590734</c:v>
                </c:pt>
                <c:pt idx="7">
                  <c:v>0</c:v>
                </c:pt>
                <c:pt idx="8">
                  <c:v>0</c:v>
                </c:pt>
                <c:pt idx="9">
                  <c:v>0</c:v>
                </c:pt>
                <c:pt idx="10">
                  <c:v>8.6340206185567009E-2</c:v>
                </c:pt>
                <c:pt idx="11">
                  <c:v>6.1465721040189124E-2</c:v>
                </c:pt>
                <c:pt idx="12">
                  <c:v>0.14942528735632185</c:v>
                </c:pt>
                <c:pt idx="13">
                  <c:v>0.14250411861614498</c:v>
                </c:pt>
                <c:pt idx="14">
                  <c:v>0</c:v>
                </c:pt>
                <c:pt idx="15">
                  <c:v>7.0422535211267609E-2</c:v>
                </c:pt>
                <c:pt idx="16">
                  <c:v>5.0156739811912224E-2</c:v>
                </c:pt>
                <c:pt idx="17">
                  <c:v>4.7267355982274745E-2</c:v>
                </c:pt>
                <c:pt idx="18">
                  <c:v>4.2866711319490956E-2</c:v>
                </c:pt>
                <c:pt idx="19">
                  <c:v>9.4102341717259327E-2</c:v>
                </c:pt>
                <c:pt idx="20">
                  <c:v>0.15217391304347827</c:v>
                </c:pt>
              </c:numCache>
            </c:numRef>
          </c:val>
          <c:extLst>
            <c:ext xmlns:c16="http://schemas.microsoft.com/office/drawing/2014/chart" uri="{C3380CC4-5D6E-409C-BE32-E72D297353CC}">
              <c16:uniqueId val="{0000000D-9238-4D53-AA25-F6CD9AD2CC3F}"/>
            </c:ext>
          </c:extLst>
        </c:ser>
        <c:ser>
          <c:idx val="0"/>
          <c:order val="2"/>
          <c:tx>
            <c:strRef>
              <c:f>'Fife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38-4D53-AA25-F6CD9AD2CC3F}"/>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38-4D53-AA25-F6CD9AD2CC3F}"/>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38-4D53-AA25-F6CD9AD2CC3F}"/>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38-4D53-AA25-F6CD9AD2CC3F}"/>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38-4D53-AA25-F6CD9AD2CC3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312 </c:v>
                  </c:pt>
                  <c:pt idx="2">
                    <c:v> 10 up to 40 hours  438 </c:v>
                  </c:pt>
                  <c:pt idx="3">
                    <c:v> 40 up to 80 hours  1,260 </c:v>
                  </c:pt>
                  <c:pt idx="4">
                    <c:v> 80 up to 160 hours  1,386 </c:v>
                  </c:pt>
                  <c:pt idx="5">
                    <c:v> 160 up to 320 hours  1,728 </c:v>
                  </c:pt>
                  <c:pt idx="6">
                    <c:v> 320 hours up to FT  1,295 </c:v>
                  </c:pt>
                  <c:pt idx="8">
                    <c:v> under 10 hours     94 </c:v>
                  </c:pt>
                  <c:pt idx="9">
                    <c:v> 10 up to 40 hours  94 </c:v>
                  </c:pt>
                  <c:pt idx="10">
                    <c:v> 40 up to 80 hours  776 </c:v>
                  </c:pt>
                  <c:pt idx="11">
                    <c:v> 80 up to 160 hours  1,269 </c:v>
                  </c:pt>
                  <c:pt idx="12">
                    <c:v> 160 up to 320 hours  1,566 </c:v>
                  </c:pt>
                  <c:pt idx="13">
                    <c:v> 320 hours up to FT  1,214 </c:v>
                  </c:pt>
                  <c:pt idx="15">
                    <c:v> under 10 hours     213 </c:v>
                  </c:pt>
                  <c:pt idx="16">
                    <c:v> 10 up to 40 hours  319 </c:v>
                  </c:pt>
                  <c:pt idx="17">
                    <c:v> 40 up to 80 hours  677 </c:v>
                  </c:pt>
                  <c:pt idx="18">
                    <c:v> 80 up to 160 hours  1,493 </c:v>
                  </c:pt>
                  <c:pt idx="19">
                    <c:v> 160 up to 320 hours  2,306 </c:v>
                  </c:pt>
                  <c:pt idx="20">
                    <c:v> 320 hours up to FT  966 </c:v>
                  </c:pt>
                </c:lvl>
                <c:lvl>
                  <c:pt idx="1">
                    <c:v>18-19</c:v>
                  </c:pt>
                  <c:pt idx="8">
                    <c:v>19-20</c:v>
                  </c:pt>
                  <c:pt idx="15">
                    <c:v>20-21</c:v>
                  </c:pt>
                </c:lvl>
              </c:multiLvlStrCache>
            </c:multiLvlStrRef>
          </c:cat>
          <c:val>
            <c:numRef>
              <c:f>'Fife College'!$E$70:$E$90</c:f>
              <c:numCache>
                <c:formatCode>0.0%;\-0.0%;;</c:formatCode>
                <c:ptCount val="21"/>
                <c:pt idx="1">
                  <c:v>0</c:v>
                </c:pt>
                <c:pt idx="2">
                  <c:v>1.8264840182648401E-2</c:v>
                </c:pt>
                <c:pt idx="3">
                  <c:v>2.7777777777777776E-2</c:v>
                </c:pt>
                <c:pt idx="4">
                  <c:v>3.3910533910533912E-2</c:v>
                </c:pt>
                <c:pt idx="5">
                  <c:v>0.11574074074074074</c:v>
                </c:pt>
                <c:pt idx="6">
                  <c:v>9.6525096525096526E-2</c:v>
                </c:pt>
                <c:pt idx="7">
                  <c:v>0</c:v>
                </c:pt>
                <c:pt idx="8">
                  <c:v>0</c:v>
                </c:pt>
                <c:pt idx="9">
                  <c:v>8.5106382978723402E-2</c:v>
                </c:pt>
                <c:pt idx="10">
                  <c:v>4.6391752577319589E-2</c:v>
                </c:pt>
                <c:pt idx="11">
                  <c:v>3.7037037037037035E-2</c:v>
                </c:pt>
                <c:pt idx="12">
                  <c:v>0.11430395913154534</c:v>
                </c:pt>
                <c:pt idx="13">
                  <c:v>9.4728171334431635E-2</c:v>
                </c:pt>
                <c:pt idx="14">
                  <c:v>0</c:v>
                </c:pt>
                <c:pt idx="15">
                  <c:v>4.6948356807511738E-3</c:v>
                </c:pt>
                <c:pt idx="16">
                  <c:v>5.0156739811912224E-2</c:v>
                </c:pt>
                <c:pt idx="17">
                  <c:v>5.3175775480059084E-2</c:v>
                </c:pt>
                <c:pt idx="18">
                  <c:v>4.0857334226389819E-2</c:v>
                </c:pt>
                <c:pt idx="19">
                  <c:v>0.12489158716392021</c:v>
                </c:pt>
                <c:pt idx="20">
                  <c:v>9.834368530020704E-2</c:v>
                </c:pt>
              </c:numCache>
            </c:numRef>
          </c:val>
          <c:extLst>
            <c:ext xmlns:c16="http://schemas.microsoft.com/office/drawing/2014/chart" uri="{C3380CC4-5D6E-409C-BE32-E72D297353CC}">
              <c16:uniqueId val="{00000013-9238-4D53-AA25-F6CD9AD2CC3F}"/>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B39-40EA-85BC-220787B32610}"/>
              </c:ext>
            </c:extLst>
          </c:dPt>
          <c:dPt>
            <c:idx val="1"/>
            <c:bubble3D val="0"/>
            <c:spPr>
              <a:solidFill>
                <a:srgbClr val="CD7371"/>
              </a:solidFill>
              <a:ln>
                <a:solidFill>
                  <a:schemeClr val="bg1"/>
                </a:solidFill>
              </a:ln>
            </c:spPr>
            <c:extLst>
              <c:ext xmlns:c16="http://schemas.microsoft.com/office/drawing/2014/chart" uri="{C3380CC4-5D6E-409C-BE32-E72D297353CC}">
                <c16:uniqueId val="{00000003-0B39-40EA-85BC-220787B32610}"/>
              </c:ext>
            </c:extLst>
          </c:dPt>
          <c:dPt>
            <c:idx val="2"/>
            <c:bubble3D val="0"/>
            <c:spPr>
              <a:solidFill>
                <a:srgbClr val="D99593"/>
              </a:solidFill>
              <a:ln>
                <a:solidFill>
                  <a:schemeClr val="bg1"/>
                </a:solidFill>
              </a:ln>
            </c:spPr>
            <c:extLst>
              <c:ext xmlns:c16="http://schemas.microsoft.com/office/drawing/2014/chart" uri="{C3380CC4-5D6E-409C-BE32-E72D297353CC}">
                <c16:uniqueId val="{00000005-0B39-40EA-85BC-220787B32610}"/>
              </c:ext>
            </c:extLst>
          </c:dPt>
          <c:dPt>
            <c:idx val="3"/>
            <c:bubble3D val="0"/>
            <c:spPr>
              <a:solidFill>
                <a:srgbClr val="E6B9B8"/>
              </a:solidFill>
              <a:ln>
                <a:solidFill>
                  <a:schemeClr val="bg1"/>
                </a:solidFill>
              </a:ln>
            </c:spPr>
            <c:extLst>
              <c:ext xmlns:c16="http://schemas.microsoft.com/office/drawing/2014/chart" uri="{C3380CC4-5D6E-409C-BE32-E72D297353CC}">
                <c16:uniqueId val="{00000007-0B39-40EA-85BC-220787B32610}"/>
              </c:ext>
            </c:extLst>
          </c:dPt>
          <c:dPt>
            <c:idx val="4"/>
            <c:bubble3D val="0"/>
            <c:spPr>
              <a:solidFill>
                <a:srgbClr val="F3DEDD"/>
              </a:solidFill>
              <a:ln>
                <a:solidFill>
                  <a:schemeClr val="bg1"/>
                </a:solidFill>
              </a:ln>
            </c:spPr>
            <c:extLst>
              <c:ext xmlns:c16="http://schemas.microsoft.com/office/drawing/2014/chart" uri="{C3380CC4-5D6E-409C-BE32-E72D297353CC}">
                <c16:uniqueId val="{00000009-0B39-40EA-85BC-220787B32610}"/>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College'!$E$99:$E$103</c:f>
              <c:numCache>
                <c:formatCode>#,###;;;</c:formatCode>
                <c:ptCount val="5"/>
                <c:pt idx="0">
                  <c:v>103</c:v>
                </c:pt>
                <c:pt idx="1">
                  <c:v>164</c:v>
                </c:pt>
                <c:pt idx="2">
                  <c:v>178</c:v>
                </c:pt>
                <c:pt idx="3">
                  <c:v>215</c:v>
                </c:pt>
                <c:pt idx="4">
                  <c:v>92</c:v>
                </c:pt>
              </c:numCache>
            </c:numRef>
          </c:val>
          <c:extLst>
            <c:ext xmlns:c16="http://schemas.microsoft.com/office/drawing/2014/chart" uri="{C3380CC4-5D6E-409C-BE32-E72D297353CC}">
              <c16:uniqueId val="{0000000A-0B39-40EA-85BC-220787B3261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2,425 </c:v>
                  </c:pt>
                  <c:pt idx="1">
                    <c:v> 2,275 </c:v>
                  </c:pt>
                  <c:pt idx="2">
                    <c:v> 2,340 </c:v>
                  </c:pt>
                  <c:pt idx="3">
                    <c:v> 2,242 </c:v>
                  </c:pt>
                  <c:pt idx="4">
                    <c:v> 2,221 </c:v>
                  </c:pt>
                  <c:pt idx="5">
                    <c:v> 2,181 </c:v>
                  </c:pt>
                </c:lvl>
                <c:lvl>
                  <c:pt idx="0">
                    <c:v>15-16</c:v>
                  </c:pt>
                  <c:pt idx="1">
                    <c:v>16-17</c:v>
                  </c:pt>
                  <c:pt idx="2">
                    <c:v>17-18</c:v>
                  </c:pt>
                  <c:pt idx="3">
                    <c:v>18-19</c:v>
                  </c:pt>
                  <c:pt idx="4">
                    <c:v>19-20</c:v>
                  </c:pt>
                  <c:pt idx="5">
                    <c:v>20-21</c:v>
                  </c:pt>
                </c:lvl>
              </c:multiLvlStrCache>
            </c:multiLvlStrRef>
          </c:cat>
          <c:val>
            <c:numRef>
              <c:f>'Fife College'!$C$124:$C$129</c:f>
              <c:numCache>
                <c:formatCode>0.0%;\-0.0%;;</c:formatCode>
                <c:ptCount val="6"/>
                <c:pt idx="0">
                  <c:v>0.66804123711340202</c:v>
                </c:pt>
                <c:pt idx="1">
                  <c:v>0.68351648351648353</c:v>
                </c:pt>
                <c:pt idx="2">
                  <c:v>0.66794871794871791</c:v>
                </c:pt>
                <c:pt idx="3">
                  <c:v>0.67618198037466548</c:v>
                </c:pt>
                <c:pt idx="4">
                  <c:v>0.69968482665466003</c:v>
                </c:pt>
                <c:pt idx="5">
                  <c:v>0.67446125630444753</c:v>
                </c:pt>
              </c:numCache>
            </c:numRef>
          </c:val>
          <c:extLst>
            <c:ext xmlns:c16="http://schemas.microsoft.com/office/drawing/2014/chart" uri="{C3380CC4-5D6E-409C-BE32-E72D297353CC}">
              <c16:uniqueId val="{00000000-55CE-410E-AF7C-1765F63F530E}"/>
            </c:ext>
          </c:extLst>
        </c:ser>
        <c:ser>
          <c:idx val="1"/>
          <c:order val="1"/>
          <c:tx>
            <c:strRef>
              <c:f>'Fife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2,425 </c:v>
                  </c:pt>
                  <c:pt idx="1">
                    <c:v> 2,275 </c:v>
                  </c:pt>
                  <c:pt idx="2">
                    <c:v> 2,340 </c:v>
                  </c:pt>
                  <c:pt idx="3">
                    <c:v> 2,242 </c:v>
                  </c:pt>
                  <c:pt idx="4">
                    <c:v> 2,221 </c:v>
                  </c:pt>
                  <c:pt idx="5">
                    <c:v> 2,181 </c:v>
                  </c:pt>
                </c:lvl>
                <c:lvl>
                  <c:pt idx="0">
                    <c:v>15-16</c:v>
                  </c:pt>
                  <c:pt idx="1">
                    <c:v>16-17</c:v>
                  </c:pt>
                  <c:pt idx="2">
                    <c:v>17-18</c:v>
                  </c:pt>
                  <c:pt idx="3">
                    <c:v>18-19</c:v>
                  </c:pt>
                  <c:pt idx="4">
                    <c:v>19-20</c:v>
                  </c:pt>
                  <c:pt idx="5">
                    <c:v>20-21</c:v>
                  </c:pt>
                </c:lvl>
              </c:multiLvlStrCache>
            </c:multiLvlStrRef>
          </c:cat>
          <c:val>
            <c:numRef>
              <c:f>'Fife College'!$D$124:$D$129</c:f>
              <c:numCache>
                <c:formatCode>0.0%;\-0.0%;;</c:formatCode>
                <c:ptCount val="6"/>
                <c:pt idx="0">
                  <c:v>0.10597938144329896</c:v>
                </c:pt>
                <c:pt idx="1">
                  <c:v>0.12879120879120878</c:v>
                </c:pt>
                <c:pt idx="2">
                  <c:v>0.12735042735042734</c:v>
                </c:pt>
                <c:pt idx="3">
                  <c:v>0.13648528099910795</c:v>
                </c:pt>
                <c:pt idx="4">
                  <c:v>0.12832057631697433</c:v>
                </c:pt>
                <c:pt idx="5">
                  <c:v>0.1192113709307657</c:v>
                </c:pt>
              </c:numCache>
            </c:numRef>
          </c:val>
          <c:extLst>
            <c:ext xmlns:c16="http://schemas.microsoft.com/office/drawing/2014/chart" uri="{C3380CC4-5D6E-409C-BE32-E72D297353CC}">
              <c16:uniqueId val="{00000001-55CE-410E-AF7C-1765F63F530E}"/>
            </c:ext>
          </c:extLst>
        </c:ser>
        <c:ser>
          <c:idx val="0"/>
          <c:order val="2"/>
          <c:tx>
            <c:strRef>
              <c:f>'Fife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2,425 </c:v>
                  </c:pt>
                  <c:pt idx="1">
                    <c:v> 2,275 </c:v>
                  </c:pt>
                  <c:pt idx="2">
                    <c:v> 2,340 </c:v>
                  </c:pt>
                  <c:pt idx="3">
                    <c:v> 2,242 </c:v>
                  </c:pt>
                  <c:pt idx="4">
                    <c:v> 2,221 </c:v>
                  </c:pt>
                  <c:pt idx="5">
                    <c:v> 2,181 </c:v>
                  </c:pt>
                </c:lvl>
                <c:lvl>
                  <c:pt idx="0">
                    <c:v>15-16</c:v>
                  </c:pt>
                  <c:pt idx="1">
                    <c:v>16-17</c:v>
                  </c:pt>
                  <c:pt idx="2">
                    <c:v>17-18</c:v>
                  </c:pt>
                  <c:pt idx="3">
                    <c:v>18-19</c:v>
                  </c:pt>
                  <c:pt idx="4">
                    <c:v>19-20</c:v>
                  </c:pt>
                  <c:pt idx="5">
                    <c:v>20-21</c:v>
                  </c:pt>
                </c:lvl>
              </c:multiLvlStrCache>
            </c:multiLvlStrRef>
          </c:cat>
          <c:val>
            <c:numRef>
              <c:f>'Fife College'!$E$124:$E$129</c:f>
              <c:numCache>
                <c:formatCode>0.0%;\-0.0%;;</c:formatCode>
                <c:ptCount val="6"/>
                <c:pt idx="0">
                  <c:v>0.22597938144329896</c:v>
                </c:pt>
                <c:pt idx="1">
                  <c:v>0.18769230769230769</c:v>
                </c:pt>
                <c:pt idx="2">
                  <c:v>0.2047008547008547</c:v>
                </c:pt>
                <c:pt idx="3">
                  <c:v>0.1873327386262266</c:v>
                </c:pt>
                <c:pt idx="4">
                  <c:v>0.17199459702836561</c:v>
                </c:pt>
                <c:pt idx="5">
                  <c:v>0.2063273727647868</c:v>
                </c:pt>
              </c:numCache>
            </c:numRef>
          </c:val>
          <c:extLst>
            <c:ext xmlns:c16="http://schemas.microsoft.com/office/drawing/2014/chart" uri="{C3380CC4-5D6E-409C-BE32-E72D297353CC}">
              <c16:uniqueId val="{00000002-55CE-410E-AF7C-1765F63F530E}"/>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1,341 </c:v>
                  </c:pt>
                  <c:pt idx="1">
                    <c:v> 1,077 </c:v>
                  </c:pt>
                  <c:pt idx="2">
                    <c:v> 1,092 </c:v>
                  </c:pt>
                </c:lvl>
                <c:lvl>
                  <c:pt idx="0">
                    <c:v>18-19</c:v>
                  </c:pt>
                  <c:pt idx="1">
                    <c:v>19-20</c:v>
                  </c:pt>
                  <c:pt idx="2">
                    <c:v>20-21</c:v>
                  </c:pt>
                </c:lvl>
              </c:multiLvlStrCache>
            </c:multiLvlStrRef>
          </c:cat>
          <c:val>
            <c:numRef>
              <c:f>'Fife College'!$C$148:$C$150</c:f>
              <c:numCache>
                <c:formatCode>0.0%;\-0.0%;;</c:formatCode>
                <c:ptCount val="3"/>
                <c:pt idx="0">
                  <c:v>0.86278896346010436</c:v>
                </c:pt>
                <c:pt idx="1">
                  <c:v>0.83658310120705659</c:v>
                </c:pt>
                <c:pt idx="2">
                  <c:v>0.80586080586080588</c:v>
                </c:pt>
              </c:numCache>
            </c:numRef>
          </c:val>
          <c:extLst>
            <c:ext xmlns:c16="http://schemas.microsoft.com/office/drawing/2014/chart" uri="{C3380CC4-5D6E-409C-BE32-E72D297353CC}">
              <c16:uniqueId val="{00000000-B40B-46AB-B81B-3F7978313D22}"/>
            </c:ext>
          </c:extLst>
        </c:ser>
        <c:ser>
          <c:idx val="1"/>
          <c:order val="1"/>
          <c:tx>
            <c:strRef>
              <c:f>'Fife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1,341 </c:v>
                  </c:pt>
                  <c:pt idx="1">
                    <c:v> 1,077 </c:v>
                  </c:pt>
                  <c:pt idx="2">
                    <c:v> 1,092 </c:v>
                  </c:pt>
                </c:lvl>
                <c:lvl>
                  <c:pt idx="0">
                    <c:v>18-19</c:v>
                  </c:pt>
                  <c:pt idx="1">
                    <c:v>19-20</c:v>
                  </c:pt>
                  <c:pt idx="2">
                    <c:v>20-21</c:v>
                  </c:pt>
                </c:lvl>
              </c:multiLvlStrCache>
            </c:multiLvlStrRef>
          </c:cat>
          <c:val>
            <c:numRef>
              <c:f>'Fife College'!$D$148:$D$150</c:f>
              <c:numCache>
                <c:formatCode>0.0%;\-0.0%;;</c:formatCode>
                <c:ptCount val="3"/>
                <c:pt idx="0">
                  <c:v>8.9485458612975396E-2</c:v>
                </c:pt>
                <c:pt idx="1">
                  <c:v>9.4707520891364902E-2</c:v>
                </c:pt>
                <c:pt idx="2">
                  <c:v>8.5164835164835168E-2</c:v>
                </c:pt>
              </c:numCache>
            </c:numRef>
          </c:val>
          <c:extLst>
            <c:ext xmlns:c16="http://schemas.microsoft.com/office/drawing/2014/chart" uri="{C3380CC4-5D6E-409C-BE32-E72D297353CC}">
              <c16:uniqueId val="{00000001-B40B-46AB-B81B-3F7978313D22}"/>
            </c:ext>
          </c:extLst>
        </c:ser>
        <c:ser>
          <c:idx val="0"/>
          <c:order val="2"/>
          <c:tx>
            <c:strRef>
              <c:f>'Fife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1,341 </c:v>
                  </c:pt>
                  <c:pt idx="1">
                    <c:v> 1,077 </c:v>
                  </c:pt>
                  <c:pt idx="2">
                    <c:v> 1,092 </c:v>
                  </c:pt>
                </c:lvl>
                <c:lvl>
                  <c:pt idx="0">
                    <c:v>18-19</c:v>
                  </c:pt>
                  <c:pt idx="1">
                    <c:v>19-20</c:v>
                  </c:pt>
                  <c:pt idx="2">
                    <c:v>20-21</c:v>
                  </c:pt>
                </c:lvl>
              </c:multiLvlStrCache>
            </c:multiLvlStrRef>
          </c:cat>
          <c:val>
            <c:numRef>
              <c:f>'Fife College'!$E$148:$E$150</c:f>
              <c:numCache>
                <c:formatCode>0.0%;\-0.0%;;</c:formatCode>
                <c:ptCount val="3"/>
                <c:pt idx="0">
                  <c:v>4.7725577926920205E-2</c:v>
                </c:pt>
                <c:pt idx="1">
                  <c:v>6.8709377901578453E-2</c:v>
                </c:pt>
                <c:pt idx="2">
                  <c:v>0.10897435897435898</c:v>
                </c:pt>
              </c:numCache>
            </c:numRef>
          </c:val>
          <c:extLst>
            <c:ext xmlns:c16="http://schemas.microsoft.com/office/drawing/2014/chart" uri="{C3380CC4-5D6E-409C-BE32-E72D297353CC}">
              <c16:uniqueId val="{00000002-B40B-46AB-B81B-3F7978313D22}"/>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182 </c:v>
                  </c:pt>
                  <c:pt idx="2">
                    <c:v> 80 up to 160 hours  522 </c:v>
                  </c:pt>
                  <c:pt idx="3">
                    <c:v> 160 up to 320 hours  557 </c:v>
                  </c:pt>
                  <c:pt idx="4">
                    <c:v> 320 hours up to FT  68 </c:v>
                  </c:pt>
                  <c:pt idx="6">
                    <c:v> 10 up to 40 hours   </c:v>
                  </c:pt>
                  <c:pt idx="7">
                    <c:v> 40 up to 80 hours  146 </c:v>
                  </c:pt>
                  <c:pt idx="8">
                    <c:v> 80 up to 160 hours  353 </c:v>
                  </c:pt>
                  <c:pt idx="9">
                    <c:v> 160 up to 320 hours  464 </c:v>
                  </c:pt>
                  <c:pt idx="10">
                    <c:v> 320 hours up to FT  100 </c:v>
                  </c:pt>
                  <c:pt idx="12">
                    <c:v> 10 up to 40 hours  78 </c:v>
                  </c:pt>
                  <c:pt idx="13">
                    <c:v> 40 up to 80 hours  111 </c:v>
                  </c:pt>
                  <c:pt idx="14">
                    <c:v> 80 up to 160 hours  294 </c:v>
                  </c:pt>
                  <c:pt idx="15">
                    <c:v> 160 up to 320 hours  533 </c:v>
                  </c:pt>
                  <c:pt idx="16">
                    <c:v> 320 hours up to FT  76 </c:v>
                  </c:pt>
                </c:lvl>
                <c:lvl>
                  <c:pt idx="0">
                    <c:v>18-19</c:v>
                  </c:pt>
                  <c:pt idx="6">
                    <c:v>19-20</c:v>
                  </c:pt>
                  <c:pt idx="12">
                    <c:v>20-21</c:v>
                  </c:pt>
                </c:lvl>
              </c:multiLvlStrCache>
            </c:multiLvlStrRef>
          </c:cat>
          <c:val>
            <c:numRef>
              <c:f>'Fife College'!$C$179:$C$195</c:f>
              <c:numCache>
                <c:formatCode>0.0%;\-0.0%;;</c:formatCode>
                <c:ptCount val="17"/>
                <c:pt idx="1">
                  <c:v>0.87362637362637363</c:v>
                </c:pt>
                <c:pt idx="2">
                  <c:v>0.90421455938697315</c:v>
                </c:pt>
                <c:pt idx="3">
                  <c:v>0.80969479353680429</c:v>
                </c:pt>
                <c:pt idx="4">
                  <c:v>0.92647058823529416</c:v>
                </c:pt>
                <c:pt idx="7">
                  <c:v>0.73287671232876717</c:v>
                </c:pt>
                <c:pt idx="8">
                  <c:v>0.943342776203966</c:v>
                </c:pt>
                <c:pt idx="9">
                  <c:v>0.80818965517241381</c:v>
                </c:pt>
                <c:pt idx="10">
                  <c:v>0.72</c:v>
                </c:pt>
                <c:pt idx="12">
                  <c:v>0.97435897435897434</c:v>
                </c:pt>
                <c:pt idx="13">
                  <c:v>0.78378378378378377</c:v>
                </c:pt>
                <c:pt idx="14">
                  <c:v>0.8537414965986394</c:v>
                </c:pt>
                <c:pt idx="15">
                  <c:v>0.75984990619136961</c:v>
                </c:pt>
                <c:pt idx="16">
                  <c:v>0.80263157894736847</c:v>
                </c:pt>
              </c:numCache>
            </c:numRef>
          </c:val>
          <c:extLst>
            <c:ext xmlns:c16="http://schemas.microsoft.com/office/drawing/2014/chart" uri="{C3380CC4-5D6E-409C-BE32-E72D297353CC}">
              <c16:uniqueId val="{00000000-CDF4-44CB-8B07-2890B8743819}"/>
            </c:ext>
          </c:extLst>
        </c:ser>
        <c:ser>
          <c:idx val="1"/>
          <c:order val="1"/>
          <c:tx>
            <c:strRef>
              <c:f>'Fife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F4-44CB-8B07-2890B874381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F4-44CB-8B07-2890B874381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182 </c:v>
                  </c:pt>
                  <c:pt idx="2">
                    <c:v> 80 up to 160 hours  522 </c:v>
                  </c:pt>
                  <c:pt idx="3">
                    <c:v> 160 up to 320 hours  557 </c:v>
                  </c:pt>
                  <c:pt idx="4">
                    <c:v> 320 hours up to FT  68 </c:v>
                  </c:pt>
                  <c:pt idx="6">
                    <c:v> 10 up to 40 hours   </c:v>
                  </c:pt>
                  <c:pt idx="7">
                    <c:v> 40 up to 80 hours  146 </c:v>
                  </c:pt>
                  <c:pt idx="8">
                    <c:v> 80 up to 160 hours  353 </c:v>
                  </c:pt>
                  <c:pt idx="9">
                    <c:v> 160 up to 320 hours  464 </c:v>
                  </c:pt>
                  <c:pt idx="10">
                    <c:v> 320 hours up to FT  100 </c:v>
                  </c:pt>
                  <c:pt idx="12">
                    <c:v> 10 up to 40 hours  78 </c:v>
                  </c:pt>
                  <c:pt idx="13">
                    <c:v> 40 up to 80 hours  111 </c:v>
                  </c:pt>
                  <c:pt idx="14">
                    <c:v> 80 up to 160 hours  294 </c:v>
                  </c:pt>
                  <c:pt idx="15">
                    <c:v> 160 up to 320 hours  533 </c:v>
                  </c:pt>
                  <c:pt idx="16">
                    <c:v> 320 hours up to FT  76 </c:v>
                  </c:pt>
                </c:lvl>
                <c:lvl>
                  <c:pt idx="0">
                    <c:v>18-19</c:v>
                  </c:pt>
                  <c:pt idx="6">
                    <c:v>19-20</c:v>
                  </c:pt>
                  <c:pt idx="12">
                    <c:v>20-21</c:v>
                  </c:pt>
                </c:lvl>
              </c:multiLvlStrCache>
            </c:multiLvlStrRef>
          </c:cat>
          <c:val>
            <c:numRef>
              <c:f>'Fife College'!$D$179:$D$195</c:f>
              <c:numCache>
                <c:formatCode>0.0%;\-0.0%;;</c:formatCode>
                <c:ptCount val="17"/>
                <c:pt idx="1">
                  <c:v>0.11538461538461539</c:v>
                </c:pt>
                <c:pt idx="2">
                  <c:v>6.3218390804597707E-2</c:v>
                </c:pt>
                <c:pt idx="3">
                  <c:v>0.11310592459605028</c:v>
                </c:pt>
                <c:pt idx="4">
                  <c:v>4.4117647058823532E-2</c:v>
                </c:pt>
                <c:pt idx="7">
                  <c:v>0.23287671232876711</c:v>
                </c:pt>
                <c:pt idx="8">
                  <c:v>5.0991501416430593E-2</c:v>
                </c:pt>
                <c:pt idx="9">
                  <c:v>6.8965517241379309E-2</c:v>
                </c:pt>
                <c:pt idx="10">
                  <c:v>0.18</c:v>
                </c:pt>
                <c:pt idx="12">
                  <c:v>2.564102564102564E-2</c:v>
                </c:pt>
                <c:pt idx="13">
                  <c:v>0.12612612612612611</c:v>
                </c:pt>
                <c:pt idx="14">
                  <c:v>6.4625850340136057E-2</c:v>
                </c:pt>
                <c:pt idx="15">
                  <c:v>9.3808630393996242E-2</c:v>
                </c:pt>
                <c:pt idx="16">
                  <c:v>0.10526315789473684</c:v>
                </c:pt>
              </c:numCache>
            </c:numRef>
          </c:val>
          <c:extLst>
            <c:ext xmlns:c16="http://schemas.microsoft.com/office/drawing/2014/chart" uri="{C3380CC4-5D6E-409C-BE32-E72D297353CC}">
              <c16:uniqueId val="{00000003-CDF4-44CB-8B07-2890B8743819}"/>
            </c:ext>
          </c:extLst>
        </c:ser>
        <c:ser>
          <c:idx val="0"/>
          <c:order val="2"/>
          <c:tx>
            <c:strRef>
              <c:f>'Fife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182 </c:v>
                  </c:pt>
                  <c:pt idx="2">
                    <c:v> 80 up to 160 hours  522 </c:v>
                  </c:pt>
                  <c:pt idx="3">
                    <c:v> 160 up to 320 hours  557 </c:v>
                  </c:pt>
                  <c:pt idx="4">
                    <c:v> 320 hours up to FT  68 </c:v>
                  </c:pt>
                  <c:pt idx="6">
                    <c:v> 10 up to 40 hours   </c:v>
                  </c:pt>
                  <c:pt idx="7">
                    <c:v> 40 up to 80 hours  146 </c:v>
                  </c:pt>
                  <c:pt idx="8">
                    <c:v> 80 up to 160 hours  353 </c:v>
                  </c:pt>
                  <c:pt idx="9">
                    <c:v> 160 up to 320 hours  464 </c:v>
                  </c:pt>
                  <c:pt idx="10">
                    <c:v> 320 hours up to FT  100 </c:v>
                  </c:pt>
                  <c:pt idx="12">
                    <c:v> 10 up to 40 hours  78 </c:v>
                  </c:pt>
                  <c:pt idx="13">
                    <c:v> 40 up to 80 hours  111 </c:v>
                  </c:pt>
                  <c:pt idx="14">
                    <c:v> 80 up to 160 hours  294 </c:v>
                  </c:pt>
                  <c:pt idx="15">
                    <c:v> 160 up to 320 hours  533 </c:v>
                  </c:pt>
                  <c:pt idx="16">
                    <c:v> 320 hours up to FT  76 </c:v>
                  </c:pt>
                </c:lvl>
                <c:lvl>
                  <c:pt idx="0">
                    <c:v>18-19</c:v>
                  </c:pt>
                  <c:pt idx="6">
                    <c:v>19-20</c:v>
                  </c:pt>
                  <c:pt idx="12">
                    <c:v>20-21</c:v>
                  </c:pt>
                </c:lvl>
              </c:multiLvlStrCache>
            </c:multiLvlStrRef>
          </c:cat>
          <c:val>
            <c:numRef>
              <c:f>'Fife College'!$E$179:$E$195</c:f>
              <c:numCache>
                <c:formatCode>0.0%;\-0.0%;;</c:formatCode>
                <c:ptCount val="17"/>
                <c:pt idx="1">
                  <c:v>1.098901098901099E-2</c:v>
                </c:pt>
                <c:pt idx="2">
                  <c:v>3.2567049808429116E-2</c:v>
                </c:pt>
                <c:pt idx="3">
                  <c:v>7.719928186714542E-2</c:v>
                </c:pt>
                <c:pt idx="4">
                  <c:v>2.9411764705882353E-2</c:v>
                </c:pt>
                <c:pt idx="7">
                  <c:v>3.4246575342465752E-2</c:v>
                </c:pt>
                <c:pt idx="8">
                  <c:v>5.6657223796033997E-3</c:v>
                </c:pt>
                <c:pt idx="9">
                  <c:v>0.12284482758620689</c:v>
                </c:pt>
                <c:pt idx="10">
                  <c:v>0.1</c:v>
                </c:pt>
                <c:pt idx="12">
                  <c:v>0</c:v>
                </c:pt>
                <c:pt idx="13">
                  <c:v>9.0090090090090086E-2</c:v>
                </c:pt>
                <c:pt idx="14">
                  <c:v>8.1632653061224483E-2</c:v>
                </c:pt>
                <c:pt idx="15">
                  <c:v>0.14634146341463414</c:v>
                </c:pt>
                <c:pt idx="16">
                  <c:v>9.2105263157894732E-2</c:v>
                </c:pt>
              </c:numCache>
            </c:numRef>
          </c:val>
          <c:extLst>
            <c:ext xmlns:c16="http://schemas.microsoft.com/office/drawing/2014/chart" uri="{C3380CC4-5D6E-409C-BE32-E72D297353CC}">
              <c16:uniqueId val="{00000004-CDF4-44CB-8B07-2890B8743819}"/>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57A-47AA-B780-A567E1B17FFB}"/>
              </c:ext>
            </c:extLst>
          </c:dPt>
          <c:dPt>
            <c:idx val="1"/>
            <c:bubble3D val="0"/>
            <c:spPr>
              <a:solidFill>
                <a:srgbClr val="CD7371"/>
              </a:solidFill>
              <a:ln>
                <a:solidFill>
                  <a:schemeClr val="bg1"/>
                </a:solidFill>
              </a:ln>
            </c:spPr>
            <c:extLst>
              <c:ext xmlns:c16="http://schemas.microsoft.com/office/drawing/2014/chart" uri="{C3380CC4-5D6E-409C-BE32-E72D297353CC}">
                <c16:uniqueId val="{00000003-257A-47AA-B780-A567E1B17FFB}"/>
              </c:ext>
            </c:extLst>
          </c:dPt>
          <c:dPt>
            <c:idx val="2"/>
            <c:bubble3D val="0"/>
            <c:spPr>
              <a:solidFill>
                <a:srgbClr val="D99593"/>
              </a:solidFill>
              <a:ln>
                <a:solidFill>
                  <a:schemeClr val="bg1"/>
                </a:solidFill>
              </a:ln>
            </c:spPr>
            <c:extLst>
              <c:ext xmlns:c16="http://schemas.microsoft.com/office/drawing/2014/chart" uri="{C3380CC4-5D6E-409C-BE32-E72D297353CC}">
                <c16:uniqueId val="{00000005-257A-47AA-B780-A567E1B17FFB}"/>
              </c:ext>
            </c:extLst>
          </c:dPt>
          <c:dPt>
            <c:idx val="3"/>
            <c:bubble3D val="0"/>
            <c:spPr>
              <a:solidFill>
                <a:srgbClr val="E6B9B8"/>
              </a:solidFill>
              <a:ln>
                <a:solidFill>
                  <a:schemeClr val="bg1"/>
                </a:solidFill>
              </a:ln>
            </c:spPr>
            <c:extLst>
              <c:ext xmlns:c16="http://schemas.microsoft.com/office/drawing/2014/chart" uri="{C3380CC4-5D6E-409C-BE32-E72D297353CC}">
                <c16:uniqueId val="{00000007-257A-47AA-B780-A567E1B17FFB}"/>
              </c:ext>
            </c:extLst>
          </c:dPt>
          <c:dPt>
            <c:idx val="4"/>
            <c:bubble3D val="0"/>
            <c:spPr>
              <a:solidFill>
                <a:srgbClr val="F3DEDD"/>
              </a:solidFill>
              <a:ln>
                <a:solidFill>
                  <a:schemeClr val="bg1"/>
                </a:solidFill>
              </a:ln>
            </c:spPr>
            <c:extLst>
              <c:ext xmlns:c16="http://schemas.microsoft.com/office/drawing/2014/chart" uri="{C3380CC4-5D6E-409C-BE32-E72D297353CC}">
                <c16:uniqueId val="{00000009-257A-47AA-B780-A567E1B17FFB}"/>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7A-47AA-B780-A567E1B17FF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College'!$E$207:$E$211</c:f>
              <c:numCache>
                <c:formatCode>#,###;;;</c:formatCode>
                <c:ptCount val="5"/>
                <c:pt idx="0">
                  <c:v>27</c:v>
                </c:pt>
                <c:pt idx="1">
                  <c:v>68</c:v>
                </c:pt>
                <c:pt idx="2">
                  <c:v>71</c:v>
                </c:pt>
                <c:pt idx="3">
                  <c:v>84</c:v>
                </c:pt>
                <c:pt idx="4">
                  <c:v>67</c:v>
                </c:pt>
              </c:numCache>
            </c:numRef>
          </c:val>
          <c:extLst>
            <c:ext xmlns:c16="http://schemas.microsoft.com/office/drawing/2014/chart" uri="{C3380CC4-5D6E-409C-BE32-E72D297353CC}">
              <c16:uniqueId val="{0000000A-257A-47AA-B780-A567E1B17FF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2,412</c:v>
                  </c:pt>
                  <c:pt idx="1">
                    <c:v>18-20 year olds     2,705</c:v>
                  </c:pt>
                  <c:pt idx="2">
                    <c:v>21-24 year olds     1,165</c:v>
                  </c:pt>
                  <c:pt idx="3">
                    <c:v>25-40 year olds     2,253</c:v>
                  </c:pt>
                  <c:pt idx="4">
                    <c:v>41 and Over      925</c:v>
                  </c:pt>
                </c:lvl>
              </c:multiLvlStrCache>
            </c:multiLvlStrRef>
          </c:cat>
          <c:val>
            <c:numRef>
              <c:f>'Fife College'!$C$231:$C$235</c:f>
              <c:numCache>
                <c:formatCode>0.0%;\-0.0%;;</c:formatCode>
                <c:ptCount val="5"/>
                <c:pt idx="0">
                  <c:v>0.5829187396351575</c:v>
                </c:pt>
                <c:pt idx="1">
                  <c:v>0.63290203327171901</c:v>
                </c:pt>
                <c:pt idx="2">
                  <c:v>0.69957081545064381</c:v>
                </c:pt>
                <c:pt idx="3">
                  <c:v>0.70927652019529519</c:v>
                </c:pt>
                <c:pt idx="4">
                  <c:v>0.78054054054054056</c:v>
                </c:pt>
              </c:numCache>
            </c:numRef>
          </c:val>
          <c:extLst>
            <c:ext xmlns:c16="http://schemas.microsoft.com/office/drawing/2014/chart" uri="{C3380CC4-5D6E-409C-BE32-E72D297353CC}">
              <c16:uniqueId val="{00000000-48CA-44ED-B992-9B4D283B7819}"/>
            </c:ext>
          </c:extLst>
        </c:ser>
        <c:ser>
          <c:idx val="1"/>
          <c:order val="1"/>
          <c:tx>
            <c:strRef>
              <c:f>'Fife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2,412</c:v>
                  </c:pt>
                  <c:pt idx="1">
                    <c:v>18-20 year olds     2,705</c:v>
                  </c:pt>
                  <c:pt idx="2">
                    <c:v>21-24 year olds     1,165</c:v>
                  </c:pt>
                  <c:pt idx="3">
                    <c:v>25-40 year olds     2,253</c:v>
                  </c:pt>
                  <c:pt idx="4">
                    <c:v>41 and Over      925</c:v>
                  </c:pt>
                </c:lvl>
              </c:multiLvlStrCache>
            </c:multiLvlStrRef>
          </c:cat>
          <c:val>
            <c:numRef>
              <c:f>'Fife College'!$D$231:$D$235</c:f>
              <c:numCache>
                <c:formatCode>0.0%;\-0.0%;;</c:formatCode>
                <c:ptCount val="5"/>
                <c:pt idx="0">
                  <c:v>0.13515754560530679</c:v>
                </c:pt>
                <c:pt idx="1">
                  <c:v>0.13271719038817006</c:v>
                </c:pt>
                <c:pt idx="2">
                  <c:v>0.10815450643776824</c:v>
                </c:pt>
                <c:pt idx="3">
                  <c:v>9.23213493120284E-2</c:v>
                </c:pt>
                <c:pt idx="4">
                  <c:v>7.7837837837837834E-2</c:v>
                </c:pt>
              </c:numCache>
            </c:numRef>
          </c:val>
          <c:extLst>
            <c:ext xmlns:c16="http://schemas.microsoft.com/office/drawing/2014/chart" uri="{C3380CC4-5D6E-409C-BE32-E72D297353CC}">
              <c16:uniqueId val="{00000001-48CA-44ED-B992-9B4D283B7819}"/>
            </c:ext>
          </c:extLst>
        </c:ser>
        <c:ser>
          <c:idx val="0"/>
          <c:order val="2"/>
          <c:tx>
            <c:strRef>
              <c:f>'Fife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2,412</c:v>
                  </c:pt>
                  <c:pt idx="1">
                    <c:v>18-20 year olds     2,705</c:v>
                  </c:pt>
                  <c:pt idx="2">
                    <c:v>21-24 year olds     1,165</c:v>
                  </c:pt>
                  <c:pt idx="3">
                    <c:v>25-40 year olds     2,253</c:v>
                  </c:pt>
                  <c:pt idx="4">
                    <c:v>41 and Over      925</c:v>
                  </c:pt>
                </c:lvl>
              </c:multiLvlStrCache>
            </c:multiLvlStrRef>
          </c:cat>
          <c:val>
            <c:numRef>
              <c:f>'Fife College'!$E$231:$E$235</c:f>
              <c:numCache>
                <c:formatCode>0.0%;\-0.0%;;</c:formatCode>
                <c:ptCount val="5"/>
                <c:pt idx="0">
                  <c:v>0.28192371475953565</c:v>
                </c:pt>
                <c:pt idx="1">
                  <c:v>0.2343807763401109</c:v>
                </c:pt>
                <c:pt idx="2">
                  <c:v>0.19227467811158799</c:v>
                </c:pt>
                <c:pt idx="3">
                  <c:v>0.19840213049267644</c:v>
                </c:pt>
                <c:pt idx="4">
                  <c:v>0.14162162162162162</c:v>
                </c:pt>
              </c:numCache>
            </c:numRef>
          </c:val>
          <c:extLst>
            <c:ext xmlns:c16="http://schemas.microsoft.com/office/drawing/2014/chart" uri="{C3380CC4-5D6E-409C-BE32-E72D297353CC}">
              <c16:uniqueId val="{00000002-48CA-44ED-B992-9B4D283B7819}"/>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8,226 </c:v>
                  </c:pt>
                  <c:pt idx="1">
                    <c:v> 8,255 </c:v>
                  </c:pt>
                  <c:pt idx="2">
                    <c:v> 8,358 </c:v>
                  </c:pt>
                  <c:pt idx="3">
                    <c:v> 8,096 </c:v>
                  </c:pt>
                  <c:pt idx="4">
                    <c:v> 7,894 </c:v>
                  </c:pt>
                  <c:pt idx="5">
                    <c:v> 7,579 </c:v>
                  </c:pt>
                </c:lvl>
                <c:lvl>
                  <c:pt idx="0">
                    <c:v>15-16</c:v>
                  </c:pt>
                  <c:pt idx="1">
                    <c:v>16-17</c:v>
                  </c:pt>
                  <c:pt idx="2">
                    <c:v>17-18</c:v>
                  </c:pt>
                  <c:pt idx="3">
                    <c:v>18-19</c:v>
                  </c:pt>
                  <c:pt idx="4">
                    <c:v>19-20</c:v>
                  </c:pt>
                  <c:pt idx="5">
                    <c:v>20-21</c:v>
                  </c:pt>
                </c:lvl>
              </c:multiLvlStrCache>
            </c:multiLvlStrRef>
          </c:cat>
          <c:val>
            <c:numRef>
              <c:f>'Glasgow Region'!$C$16:$C$21</c:f>
              <c:numCache>
                <c:formatCode>0.0%;\-0.0%;</c:formatCode>
                <c:ptCount val="6"/>
                <c:pt idx="0">
                  <c:v>0.67225869195234622</c:v>
                </c:pt>
                <c:pt idx="1">
                  <c:v>0.64142943670502728</c:v>
                </c:pt>
                <c:pt idx="2">
                  <c:v>0.65518066523091645</c:v>
                </c:pt>
                <c:pt idx="3">
                  <c:v>0.66316699604743079</c:v>
                </c:pt>
                <c:pt idx="4">
                  <c:v>0.69812515834811251</c:v>
                </c:pt>
                <c:pt idx="5">
                  <c:v>0.61459295421559568</c:v>
                </c:pt>
              </c:numCache>
            </c:numRef>
          </c:val>
          <c:extLst>
            <c:ext xmlns:c16="http://schemas.microsoft.com/office/drawing/2014/chart" uri="{C3380CC4-5D6E-409C-BE32-E72D297353CC}">
              <c16:uniqueId val="{00000000-5FB0-4301-AF38-75BFFD4C7F00}"/>
            </c:ext>
          </c:extLst>
        </c:ser>
        <c:ser>
          <c:idx val="1"/>
          <c:order val="1"/>
          <c:tx>
            <c:strRef>
              <c:f>'Glasgow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8,226 </c:v>
                  </c:pt>
                  <c:pt idx="1">
                    <c:v> 8,255 </c:v>
                  </c:pt>
                  <c:pt idx="2">
                    <c:v> 8,358 </c:v>
                  </c:pt>
                  <c:pt idx="3">
                    <c:v> 8,096 </c:v>
                  </c:pt>
                  <c:pt idx="4">
                    <c:v> 7,894 </c:v>
                  </c:pt>
                  <c:pt idx="5">
                    <c:v> 7,579 </c:v>
                  </c:pt>
                </c:lvl>
                <c:lvl>
                  <c:pt idx="0">
                    <c:v>15-16</c:v>
                  </c:pt>
                  <c:pt idx="1">
                    <c:v>16-17</c:v>
                  </c:pt>
                  <c:pt idx="2">
                    <c:v>17-18</c:v>
                  </c:pt>
                  <c:pt idx="3">
                    <c:v>18-19</c:v>
                  </c:pt>
                  <c:pt idx="4">
                    <c:v>19-20</c:v>
                  </c:pt>
                  <c:pt idx="5">
                    <c:v>20-21</c:v>
                  </c:pt>
                </c:lvl>
              </c:multiLvlStrCache>
            </c:multiLvlStrRef>
          </c:cat>
          <c:val>
            <c:numRef>
              <c:f>'Glasgow Region'!$D$16:$D$21</c:f>
              <c:numCache>
                <c:formatCode>0.0%;\-0.0%;</c:formatCode>
                <c:ptCount val="6"/>
                <c:pt idx="0">
                  <c:v>9.7738876732312185E-2</c:v>
                </c:pt>
                <c:pt idx="1">
                  <c:v>0.10575408843125378</c:v>
                </c:pt>
                <c:pt idx="2">
                  <c:v>8.6862885857860728E-2</c:v>
                </c:pt>
                <c:pt idx="3">
                  <c:v>9.7702569169960479E-2</c:v>
                </c:pt>
                <c:pt idx="4">
                  <c:v>0.10235621991385863</c:v>
                </c:pt>
                <c:pt idx="5">
                  <c:v>0.11294366011347143</c:v>
                </c:pt>
              </c:numCache>
            </c:numRef>
          </c:val>
          <c:extLst>
            <c:ext xmlns:c16="http://schemas.microsoft.com/office/drawing/2014/chart" uri="{C3380CC4-5D6E-409C-BE32-E72D297353CC}">
              <c16:uniqueId val="{00000001-5FB0-4301-AF38-75BFFD4C7F00}"/>
            </c:ext>
          </c:extLst>
        </c:ser>
        <c:ser>
          <c:idx val="0"/>
          <c:order val="2"/>
          <c:tx>
            <c:strRef>
              <c:f>'Glasgow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8,226 </c:v>
                  </c:pt>
                  <c:pt idx="1">
                    <c:v> 8,255 </c:v>
                  </c:pt>
                  <c:pt idx="2">
                    <c:v> 8,358 </c:v>
                  </c:pt>
                  <c:pt idx="3">
                    <c:v> 8,096 </c:v>
                  </c:pt>
                  <c:pt idx="4">
                    <c:v> 7,894 </c:v>
                  </c:pt>
                  <c:pt idx="5">
                    <c:v> 7,579 </c:v>
                  </c:pt>
                </c:lvl>
                <c:lvl>
                  <c:pt idx="0">
                    <c:v>15-16</c:v>
                  </c:pt>
                  <c:pt idx="1">
                    <c:v>16-17</c:v>
                  </c:pt>
                  <c:pt idx="2">
                    <c:v>17-18</c:v>
                  </c:pt>
                  <c:pt idx="3">
                    <c:v>18-19</c:v>
                  </c:pt>
                  <c:pt idx="4">
                    <c:v>19-20</c:v>
                  </c:pt>
                  <c:pt idx="5">
                    <c:v>20-21</c:v>
                  </c:pt>
                </c:lvl>
              </c:multiLvlStrCache>
            </c:multiLvlStrRef>
          </c:cat>
          <c:val>
            <c:numRef>
              <c:f>'Glasgow Region'!$E$16:$E$21</c:f>
              <c:numCache>
                <c:formatCode>0.0%;\-0.0%;</c:formatCode>
                <c:ptCount val="6"/>
                <c:pt idx="0">
                  <c:v>0.23000243131534159</c:v>
                </c:pt>
                <c:pt idx="1">
                  <c:v>0.25281647486371894</c:v>
                </c:pt>
                <c:pt idx="2">
                  <c:v>0.25795644891122277</c:v>
                </c:pt>
                <c:pt idx="3">
                  <c:v>0.2391304347826087</c:v>
                </c:pt>
                <c:pt idx="4">
                  <c:v>0.1995186217380289</c:v>
                </c:pt>
                <c:pt idx="5">
                  <c:v>0.27246338567093287</c:v>
                </c:pt>
              </c:numCache>
            </c:numRef>
          </c:val>
          <c:extLst>
            <c:ext xmlns:c16="http://schemas.microsoft.com/office/drawing/2014/chart" uri="{C3380CC4-5D6E-409C-BE32-E72D297353CC}">
              <c16:uniqueId val="{00000002-5FB0-4301-AF38-75BFFD4C7F00}"/>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'Fife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Care  1,202</c:v>
                </c:pt>
                <c:pt idx="1">
                  <c:v>Special Programmes  455</c:v>
                </c:pt>
                <c:pt idx="2">
                  <c:v>Education and training  301</c:v>
                </c:pt>
                <c:pt idx="3">
                  <c:v>Construction  687</c:v>
                </c:pt>
                <c:pt idx="4">
                  <c:v>Sport and Leisure  212</c:v>
                </c:pt>
                <c:pt idx="5">
                  <c:v>Languages and ESOL  104</c:v>
                </c:pt>
                <c:pt idx="6">
                  <c:v>Art and design  158</c:v>
                </c:pt>
                <c:pt idx="7">
                  <c:v>Engineering  852</c:v>
                </c:pt>
                <c:pt idx="8">
                  <c:v>Performing arts  398</c:v>
                </c:pt>
                <c:pt idx="9">
                  <c:v>Hospitality and tourism  413</c:v>
                </c:pt>
                <c:pt idx="10">
                  <c:v>Science  331</c:v>
                </c:pt>
                <c:pt idx="11">
                  <c:v>Business, Management and Administration  303</c:v>
                </c:pt>
                <c:pt idx="12">
                  <c:v>Social subjects  467</c:v>
                </c:pt>
                <c:pt idx="13">
                  <c:v>Computing and ICT  329</c:v>
                </c:pt>
                <c:pt idx="14">
                  <c:v>Hairdressing, Beauty and Complementary Therapies  416</c:v>
                </c:pt>
              </c:strCache>
            </c:strRef>
          </c:cat>
          <c:val>
            <c:numRef>
              <c:f>'Fife College'!$C$276:$C$293</c:f>
              <c:numCache>
                <c:formatCode>0.0%;\-0.0%;</c:formatCode>
                <c:ptCount val="18"/>
                <c:pt idx="0">
                  <c:v>0.72046589018302831</c:v>
                </c:pt>
                <c:pt idx="1">
                  <c:v>0.71868131868131868</c:v>
                </c:pt>
                <c:pt idx="2">
                  <c:v>0.69435215946843853</c:v>
                </c:pt>
                <c:pt idx="3">
                  <c:v>0.69286754002911211</c:v>
                </c:pt>
                <c:pt idx="4">
                  <c:v>0.68396226415094341</c:v>
                </c:pt>
                <c:pt idx="5">
                  <c:v>0.68269230769230771</c:v>
                </c:pt>
                <c:pt idx="6">
                  <c:v>0.67721518987341767</c:v>
                </c:pt>
                <c:pt idx="7">
                  <c:v>0.67136150234741787</c:v>
                </c:pt>
                <c:pt idx="8">
                  <c:v>0.67085427135678388</c:v>
                </c:pt>
                <c:pt idx="9">
                  <c:v>0.64164648910411626</c:v>
                </c:pt>
                <c:pt idx="10">
                  <c:v>0.63746223564954685</c:v>
                </c:pt>
                <c:pt idx="11">
                  <c:v>0.61716171617161719</c:v>
                </c:pt>
                <c:pt idx="12">
                  <c:v>0.51391862955032119</c:v>
                </c:pt>
                <c:pt idx="13">
                  <c:v>0.47720364741641336</c:v>
                </c:pt>
                <c:pt idx="14">
                  <c:v>0.46153846153846156</c:v>
                </c:pt>
              </c:numCache>
            </c:numRef>
          </c:val>
          <c:extLst>
            <c:ext xmlns:c16="http://schemas.microsoft.com/office/drawing/2014/chart" uri="{C3380CC4-5D6E-409C-BE32-E72D297353CC}">
              <c16:uniqueId val="{00000000-2C46-4657-BA2C-369C7E246973}"/>
            </c:ext>
          </c:extLst>
        </c:ser>
        <c:ser>
          <c:idx val="1"/>
          <c:order val="1"/>
          <c:tx>
            <c:strRef>
              <c:f>'Fife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Care  1,202</c:v>
                </c:pt>
                <c:pt idx="1">
                  <c:v>Special Programmes  455</c:v>
                </c:pt>
                <c:pt idx="2">
                  <c:v>Education and training  301</c:v>
                </c:pt>
                <c:pt idx="3">
                  <c:v>Construction  687</c:v>
                </c:pt>
                <c:pt idx="4">
                  <c:v>Sport and Leisure  212</c:v>
                </c:pt>
                <c:pt idx="5">
                  <c:v>Languages and ESOL  104</c:v>
                </c:pt>
                <c:pt idx="6">
                  <c:v>Art and design  158</c:v>
                </c:pt>
                <c:pt idx="7">
                  <c:v>Engineering  852</c:v>
                </c:pt>
                <c:pt idx="8">
                  <c:v>Performing arts  398</c:v>
                </c:pt>
                <c:pt idx="9">
                  <c:v>Hospitality and tourism  413</c:v>
                </c:pt>
                <c:pt idx="10">
                  <c:v>Science  331</c:v>
                </c:pt>
                <c:pt idx="11">
                  <c:v>Business, Management and Administration  303</c:v>
                </c:pt>
                <c:pt idx="12">
                  <c:v>Social subjects  467</c:v>
                </c:pt>
                <c:pt idx="13">
                  <c:v>Computing and ICT  329</c:v>
                </c:pt>
                <c:pt idx="14">
                  <c:v>Hairdressing, Beauty and Complementary Therapies  416</c:v>
                </c:pt>
              </c:strCache>
            </c:strRef>
          </c:cat>
          <c:val>
            <c:numRef>
              <c:f>'Fife College'!$D$276:$D$293</c:f>
              <c:numCache>
                <c:formatCode>0.0%;\-0.0%;</c:formatCode>
                <c:ptCount val="18"/>
                <c:pt idx="0">
                  <c:v>5.0748752079866885E-2</c:v>
                </c:pt>
                <c:pt idx="1">
                  <c:v>9.4505494505494503E-2</c:v>
                </c:pt>
                <c:pt idx="2">
                  <c:v>4.9833887043189369E-2</c:v>
                </c:pt>
                <c:pt idx="3">
                  <c:v>0.10043668122270742</c:v>
                </c:pt>
                <c:pt idx="4">
                  <c:v>0.11792452830188679</c:v>
                </c:pt>
                <c:pt idx="5">
                  <c:v>0.14423076923076922</c:v>
                </c:pt>
                <c:pt idx="6">
                  <c:v>9.49367088607595E-2</c:v>
                </c:pt>
                <c:pt idx="7">
                  <c:v>0.11032863849765258</c:v>
                </c:pt>
                <c:pt idx="8">
                  <c:v>0.27386934673366836</c:v>
                </c:pt>
                <c:pt idx="9">
                  <c:v>0.11864406779661017</c:v>
                </c:pt>
                <c:pt idx="10">
                  <c:v>0.17220543806646527</c:v>
                </c:pt>
                <c:pt idx="11">
                  <c:v>9.5709570957095716E-2</c:v>
                </c:pt>
                <c:pt idx="12">
                  <c:v>0.1670235546038544</c:v>
                </c:pt>
                <c:pt idx="13">
                  <c:v>0.2796352583586626</c:v>
                </c:pt>
                <c:pt idx="14">
                  <c:v>2.1634615384615384E-2</c:v>
                </c:pt>
              </c:numCache>
            </c:numRef>
          </c:val>
          <c:extLst>
            <c:ext xmlns:c16="http://schemas.microsoft.com/office/drawing/2014/chart" uri="{C3380CC4-5D6E-409C-BE32-E72D297353CC}">
              <c16:uniqueId val="{00000001-2C46-4657-BA2C-369C7E246973}"/>
            </c:ext>
          </c:extLst>
        </c:ser>
        <c:ser>
          <c:idx val="0"/>
          <c:order val="2"/>
          <c:tx>
            <c:strRef>
              <c:f>'Fife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Care  1,202</c:v>
                </c:pt>
                <c:pt idx="1">
                  <c:v>Special Programmes  455</c:v>
                </c:pt>
                <c:pt idx="2">
                  <c:v>Education and training  301</c:v>
                </c:pt>
                <c:pt idx="3">
                  <c:v>Construction  687</c:v>
                </c:pt>
                <c:pt idx="4">
                  <c:v>Sport and Leisure  212</c:v>
                </c:pt>
                <c:pt idx="5">
                  <c:v>Languages and ESOL  104</c:v>
                </c:pt>
                <c:pt idx="6">
                  <c:v>Art and design  158</c:v>
                </c:pt>
                <c:pt idx="7">
                  <c:v>Engineering  852</c:v>
                </c:pt>
                <c:pt idx="8">
                  <c:v>Performing arts  398</c:v>
                </c:pt>
                <c:pt idx="9">
                  <c:v>Hospitality and tourism  413</c:v>
                </c:pt>
                <c:pt idx="10">
                  <c:v>Science  331</c:v>
                </c:pt>
                <c:pt idx="11">
                  <c:v>Business, Management and Administration  303</c:v>
                </c:pt>
                <c:pt idx="12">
                  <c:v>Social subjects  467</c:v>
                </c:pt>
                <c:pt idx="13">
                  <c:v>Computing and ICT  329</c:v>
                </c:pt>
                <c:pt idx="14">
                  <c:v>Hairdressing, Beauty and Complementary Therapies  416</c:v>
                </c:pt>
              </c:strCache>
            </c:strRef>
          </c:cat>
          <c:val>
            <c:numRef>
              <c:f>'Fife College'!$E$276:$E$293</c:f>
              <c:numCache>
                <c:formatCode>0.0%;\-0.0%;</c:formatCode>
                <c:ptCount val="18"/>
                <c:pt idx="0">
                  <c:v>0.22878535773710482</c:v>
                </c:pt>
                <c:pt idx="1">
                  <c:v>0.18681318681318682</c:v>
                </c:pt>
                <c:pt idx="2">
                  <c:v>0.2558139534883721</c:v>
                </c:pt>
                <c:pt idx="3">
                  <c:v>0.20669577874818049</c:v>
                </c:pt>
                <c:pt idx="4">
                  <c:v>0.19811320754716982</c:v>
                </c:pt>
                <c:pt idx="5">
                  <c:v>0.17307692307692307</c:v>
                </c:pt>
                <c:pt idx="6">
                  <c:v>0.22784810126582278</c:v>
                </c:pt>
                <c:pt idx="7">
                  <c:v>0.21830985915492956</c:v>
                </c:pt>
                <c:pt idx="8">
                  <c:v>5.5276381909547742E-2</c:v>
                </c:pt>
                <c:pt idx="9">
                  <c:v>0.23970944309927361</c:v>
                </c:pt>
                <c:pt idx="10">
                  <c:v>0.19033232628398791</c:v>
                </c:pt>
                <c:pt idx="11">
                  <c:v>0.28712871287128711</c:v>
                </c:pt>
                <c:pt idx="12">
                  <c:v>0.31905781584582443</c:v>
                </c:pt>
                <c:pt idx="13">
                  <c:v>0.24316109422492402</c:v>
                </c:pt>
                <c:pt idx="14">
                  <c:v>0.51682692307692313</c:v>
                </c:pt>
              </c:numCache>
            </c:numRef>
          </c:val>
          <c:extLst>
            <c:ext xmlns:c16="http://schemas.microsoft.com/office/drawing/2014/chart" uri="{C3380CC4-5D6E-409C-BE32-E72D297353CC}">
              <c16:uniqueId val="{00000002-2C46-4657-BA2C-369C7E246973}"/>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'Fife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Education and training  160</c:v>
                </c:pt>
                <c:pt idx="1">
                  <c:v>Engineering  211</c:v>
                </c:pt>
                <c:pt idx="2">
                  <c:v>Performing arts  107</c:v>
                </c:pt>
                <c:pt idx="3">
                  <c:v>Art and design  122</c:v>
                </c:pt>
                <c:pt idx="4">
                  <c:v>Care  546</c:v>
                </c:pt>
                <c:pt idx="5">
                  <c:v>Hospitality and tourism  57</c:v>
                </c:pt>
                <c:pt idx="6">
                  <c:v>Business, Management and Administration  629</c:v>
                </c:pt>
                <c:pt idx="7">
                  <c:v>Construction  99</c:v>
                </c:pt>
                <c:pt idx="8">
                  <c:v>Social subjects  242</c:v>
                </c:pt>
                <c:pt idx="9">
                  <c:v>Computing and ICT  224</c:v>
                </c:pt>
                <c:pt idx="10">
                  <c:v>Sport and Leisure  173</c:v>
                </c:pt>
                <c:pt idx="11">
                  <c:v>Media  115</c:v>
                </c:pt>
                <c:pt idx="12">
                  <c:v>Science  82</c:v>
                </c:pt>
              </c:strCache>
            </c:strRef>
          </c:cat>
          <c:val>
            <c:numRef>
              <c:f>'Fife College'!$C$326:$C$343</c:f>
              <c:numCache>
                <c:formatCode>0.0%;\-0.0%;;</c:formatCode>
                <c:ptCount val="18"/>
                <c:pt idx="0">
                  <c:v>0.8125</c:v>
                </c:pt>
                <c:pt idx="1">
                  <c:v>0.81042654028436023</c:v>
                </c:pt>
                <c:pt idx="2">
                  <c:v>0.77570093457943923</c:v>
                </c:pt>
                <c:pt idx="3">
                  <c:v>0.73770491803278693</c:v>
                </c:pt>
                <c:pt idx="4">
                  <c:v>0.71794871794871795</c:v>
                </c:pt>
                <c:pt idx="5">
                  <c:v>0.70175438596491224</c:v>
                </c:pt>
                <c:pt idx="6">
                  <c:v>0.69793322734499208</c:v>
                </c:pt>
                <c:pt idx="7">
                  <c:v>0.6767676767676768</c:v>
                </c:pt>
                <c:pt idx="8">
                  <c:v>0.62809917355371903</c:v>
                </c:pt>
                <c:pt idx="9">
                  <c:v>0.625</c:v>
                </c:pt>
                <c:pt idx="10">
                  <c:v>0.60693641618497107</c:v>
                </c:pt>
                <c:pt idx="11">
                  <c:v>0.55652173913043479</c:v>
                </c:pt>
                <c:pt idx="12">
                  <c:v>0.54878048780487809</c:v>
                </c:pt>
              </c:numCache>
            </c:numRef>
          </c:val>
          <c:extLst>
            <c:ext xmlns:c16="http://schemas.microsoft.com/office/drawing/2014/chart" uri="{C3380CC4-5D6E-409C-BE32-E72D297353CC}">
              <c16:uniqueId val="{00000000-49FC-4292-9A14-209DA93A9348}"/>
            </c:ext>
          </c:extLst>
        </c:ser>
        <c:ser>
          <c:idx val="1"/>
          <c:order val="1"/>
          <c:tx>
            <c:strRef>
              <c:f>'Fife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C-4292-9A14-209DA93A934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C-4292-9A14-209DA93A934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Education and training  160</c:v>
                </c:pt>
                <c:pt idx="1">
                  <c:v>Engineering  211</c:v>
                </c:pt>
                <c:pt idx="2">
                  <c:v>Performing arts  107</c:v>
                </c:pt>
                <c:pt idx="3">
                  <c:v>Art and design  122</c:v>
                </c:pt>
                <c:pt idx="4">
                  <c:v>Care  546</c:v>
                </c:pt>
                <c:pt idx="5">
                  <c:v>Hospitality and tourism  57</c:v>
                </c:pt>
                <c:pt idx="6">
                  <c:v>Business, Management and Administration  629</c:v>
                </c:pt>
                <c:pt idx="7">
                  <c:v>Construction  99</c:v>
                </c:pt>
                <c:pt idx="8">
                  <c:v>Social subjects  242</c:v>
                </c:pt>
                <c:pt idx="9">
                  <c:v>Computing and ICT  224</c:v>
                </c:pt>
                <c:pt idx="10">
                  <c:v>Sport and Leisure  173</c:v>
                </c:pt>
                <c:pt idx="11">
                  <c:v>Media  115</c:v>
                </c:pt>
                <c:pt idx="12">
                  <c:v>Science  82</c:v>
                </c:pt>
              </c:strCache>
            </c:strRef>
          </c:cat>
          <c:val>
            <c:numRef>
              <c:f>'Fife College'!$D$326:$D$343</c:f>
              <c:numCache>
                <c:formatCode>0.0%;\-0.0%;;</c:formatCode>
                <c:ptCount val="18"/>
                <c:pt idx="0">
                  <c:v>0.05</c:v>
                </c:pt>
                <c:pt idx="1">
                  <c:v>9.9526066350710901E-2</c:v>
                </c:pt>
                <c:pt idx="2">
                  <c:v>2.8037383177570093E-2</c:v>
                </c:pt>
                <c:pt idx="3">
                  <c:v>5.737704918032787E-2</c:v>
                </c:pt>
                <c:pt idx="4">
                  <c:v>9.7069597069597072E-2</c:v>
                </c:pt>
                <c:pt idx="5">
                  <c:v>0.10526315789473684</c:v>
                </c:pt>
                <c:pt idx="6">
                  <c:v>9.6979332273449917E-2</c:v>
                </c:pt>
                <c:pt idx="7">
                  <c:v>5.0505050505050504E-2</c:v>
                </c:pt>
                <c:pt idx="8">
                  <c:v>0.13636363636363635</c:v>
                </c:pt>
                <c:pt idx="9">
                  <c:v>0.17410714285714285</c:v>
                </c:pt>
                <c:pt idx="10">
                  <c:v>0.20231213872832371</c:v>
                </c:pt>
                <c:pt idx="11">
                  <c:v>0.21739130434782608</c:v>
                </c:pt>
                <c:pt idx="12">
                  <c:v>0.21951219512195122</c:v>
                </c:pt>
              </c:numCache>
            </c:numRef>
          </c:val>
          <c:extLst>
            <c:ext xmlns:c16="http://schemas.microsoft.com/office/drawing/2014/chart" uri="{C3380CC4-5D6E-409C-BE32-E72D297353CC}">
              <c16:uniqueId val="{00000003-49FC-4292-9A14-209DA93A9348}"/>
            </c:ext>
          </c:extLst>
        </c:ser>
        <c:ser>
          <c:idx val="0"/>
          <c:order val="2"/>
          <c:tx>
            <c:strRef>
              <c:f>'Fife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Education and training  160</c:v>
                </c:pt>
                <c:pt idx="1">
                  <c:v>Engineering  211</c:v>
                </c:pt>
                <c:pt idx="2">
                  <c:v>Performing arts  107</c:v>
                </c:pt>
                <c:pt idx="3">
                  <c:v>Art and design  122</c:v>
                </c:pt>
                <c:pt idx="4">
                  <c:v>Care  546</c:v>
                </c:pt>
                <c:pt idx="5">
                  <c:v>Hospitality and tourism  57</c:v>
                </c:pt>
                <c:pt idx="6">
                  <c:v>Business, Management and Administration  629</c:v>
                </c:pt>
                <c:pt idx="7">
                  <c:v>Construction  99</c:v>
                </c:pt>
                <c:pt idx="8">
                  <c:v>Social subjects  242</c:v>
                </c:pt>
                <c:pt idx="9">
                  <c:v>Computing and ICT  224</c:v>
                </c:pt>
                <c:pt idx="10">
                  <c:v>Sport and Leisure  173</c:v>
                </c:pt>
                <c:pt idx="11">
                  <c:v>Media  115</c:v>
                </c:pt>
                <c:pt idx="12">
                  <c:v>Science  82</c:v>
                </c:pt>
              </c:strCache>
            </c:strRef>
          </c:cat>
          <c:val>
            <c:numRef>
              <c:f>'Fife College'!$E$326:$E$343</c:f>
              <c:numCache>
                <c:formatCode>0.0%;\-0.0%;;</c:formatCode>
                <c:ptCount val="18"/>
                <c:pt idx="0">
                  <c:v>0.13750000000000001</c:v>
                </c:pt>
                <c:pt idx="1">
                  <c:v>9.004739336492891E-2</c:v>
                </c:pt>
                <c:pt idx="2">
                  <c:v>0.19626168224299065</c:v>
                </c:pt>
                <c:pt idx="3">
                  <c:v>0.20491803278688525</c:v>
                </c:pt>
                <c:pt idx="4">
                  <c:v>0.18498168498168499</c:v>
                </c:pt>
                <c:pt idx="5">
                  <c:v>0.19298245614035087</c:v>
                </c:pt>
                <c:pt idx="6">
                  <c:v>0.20508744038155802</c:v>
                </c:pt>
                <c:pt idx="7">
                  <c:v>0.27272727272727271</c:v>
                </c:pt>
                <c:pt idx="8">
                  <c:v>0.23553719008264462</c:v>
                </c:pt>
                <c:pt idx="9">
                  <c:v>0.20089285714285715</c:v>
                </c:pt>
                <c:pt idx="10">
                  <c:v>0.19075144508670519</c:v>
                </c:pt>
                <c:pt idx="11">
                  <c:v>0.22608695652173913</c:v>
                </c:pt>
                <c:pt idx="12">
                  <c:v>0.23170731707317074</c:v>
                </c:pt>
              </c:numCache>
            </c:numRef>
          </c:val>
          <c:extLst>
            <c:ext xmlns:c16="http://schemas.microsoft.com/office/drawing/2014/chart" uri="{C3380CC4-5D6E-409C-BE32-E72D297353CC}">
              <c16:uniqueId val="{00000004-49FC-4292-9A14-209DA93A9348}"/>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3,502</c:v>
                  </c:pt>
                  <c:pt idx="1">
                    <c:v>FE Males     3,073</c:v>
                  </c:pt>
                  <c:pt idx="2">
                    <c:v>HE Females     1,635</c:v>
                  </c:pt>
                  <c:pt idx="3">
                    <c:v>HE Males     1,118</c:v>
                  </c:pt>
                </c:lvl>
              </c:multiLvlStrCache>
            </c:multiLvlStrRef>
          </c:cat>
          <c:val>
            <c:numRef>
              <c:f>'Fife College'!$C$361:$C$364</c:f>
              <c:numCache>
                <c:formatCode>0.0%;\-0.0%;;</c:formatCode>
                <c:ptCount val="4"/>
                <c:pt idx="0">
                  <c:v>0.64477441462021701</c:v>
                </c:pt>
                <c:pt idx="1">
                  <c:v>0.6485519036771884</c:v>
                </c:pt>
                <c:pt idx="2">
                  <c:v>0.73211009174311925</c:v>
                </c:pt>
                <c:pt idx="3">
                  <c:v>0.63953488372093026</c:v>
                </c:pt>
              </c:numCache>
            </c:numRef>
          </c:val>
          <c:extLst>
            <c:ext xmlns:c16="http://schemas.microsoft.com/office/drawing/2014/chart" uri="{C3380CC4-5D6E-409C-BE32-E72D297353CC}">
              <c16:uniqueId val="{00000000-2555-4CA6-9ECB-7CBA0C3F169D}"/>
            </c:ext>
          </c:extLst>
        </c:ser>
        <c:ser>
          <c:idx val="1"/>
          <c:order val="1"/>
          <c:tx>
            <c:strRef>
              <c:f>'Fife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3,502</c:v>
                  </c:pt>
                  <c:pt idx="1">
                    <c:v>FE Males     3,073</c:v>
                  </c:pt>
                  <c:pt idx="2">
                    <c:v>HE Females     1,635</c:v>
                  </c:pt>
                  <c:pt idx="3">
                    <c:v>HE Males     1,118</c:v>
                  </c:pt>
                </c:lvl>
              </c:multiLvlStrCache>
            </c:multiLvlStrRef>
          </c:cat>
          <c:val>
            <c:numRef>
              <c:f>'Fife College'!$D$361:$D$364</c:f>
              <c:numCache>
                <c:formatCode>0.0%;\-0.0%;;</c:formatCode>
                <c:ptCount val="4"/>
                <c:pt idx="0">
                  <c:v>9.7658480868075381E-2</c:v>
                </c:pt>
                <c:pt idx="1">
                  <c:v>0.13602342987308819</c:v>
                </c:pt>
                <c:pt idx="2">
                  <c:v>9.1131498470948008E-2</c:v>
                </c:pt>
                <c:pt idx="3">
                  <c:v>0.14937388193202147</c:v>
                </c:pt>
              </c:numCache>
            </c:numRef>
          </c:val>
          <c:extLst>
            <c:ext xmlns:c16="http://schemas.microsoft.com/office/drawing/2014/chart" uri="{C3380CC4-5D6E-409C-BE32-E72D297353CC}">
              <c16:uniqueId val="{00000001-2555-4CA6-9ECB-7CBA0C3F169D}"/>
            </c:ext>
          </c:extLst>
        </c:ser>
        <c:ser>
          <c:idx val="0"/>
          <c:order val="2"/>
          <c:tx>
            <c:strRef>
              <c:f>'Fife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3,502</c:v>
                  </c:pt>
                  <c:pt idx="1">
                    <c:v>FE Males     3,073</c:v>
                  </c:pt>
                  <c:pt idx="2">
                    <c:v>HE Females     1,635</c:v>
                  </c:pt>
                  <c:pt idx="3">
                    <c:v>HE Males     1,118</c:v>
                  </c:pt>
                </c:lvl>
              </c:multiLvlStrCache>
            </c:multiLvlStrRef>
          </c:cat>
          <c:val>
            <c:numRef>
              <c:f>'Fife College'!$E$361:$E$364</c:f>
              <c:numCache>
                <c:formatCode>0.0%;\-0.0%;;</c:formatCode>
                <c:ptCount val="4"/>
                <c:pt idx="0">
                  <c:v>0.25756710451170761</c:v>
                </c:pt>
                <c:pt idx="1">
                  <c:v>0.21542466644972338</c:v>
                </c:pt>
                <c:pt idx="2">
                  <c:v>0.17675840978593271</c:v>
                </c:pt>
                <c:pt idx="3">
                  <c:v>0.2110912343470483</c:v>
                </c:pt>
              </c:numCache>
            </c:numRef>
          </c:val>
          <c:extLst>
            <c:ext xmlns:c16="http://schemas.microsoft.com/office/drawing/2014/chart" uri="{C3380CC4-5D6E-409C-BE32-E72D297353CC}">
              <c16:uniqueId val="{00000002-2555-4CA6-9ECB-7CBA0C3F169D}"/>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525-44E7-A7CE-ACA66F7D4FD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9,460</c:v>
                  </c:pt>
                  <c:pt idx="1">
                    <c:v>10% Most deprived postcode areas  1,026</c:v>
                  </c:pt>
                  <c:pt idx="2">
                    <c:v>20% Most deprived postcode areas  2,689</c:v>
                  </c:pt>
                  <c:pt idx="3">
                    <c:v>Fees paid by employer  505</c:v>
                  </c:pt>
                  <c:pt idx="4">
                    <c:v>Ethnic minority  268</c:v>
                  </c:pt>
                  <c:pt idx="5">
                    <c:v>Disability  1,755</c:v>
                  </c:pt>
                  <c:pt idx="6">
                    <c:v>Year of study greater than first year  1,218</c:v>
                  </c:pt>
                  <c:pt idx="7">
                    <c:v>Care Experienced  507</c:v>
                  </c:pt>
                </c:lvl>
              </c:multiLvlStrCache>
            </c:multiLvlStrRef>
          </c:cat>
          <c:val>
            <c:numRef>
              <c:f>'Fife College'!$C$388:$C$395</c:f>
              <c:numCache>
                <c:formatCode>0.0%;\-0.0%;;</c:formatCode>
                <c:ptCount val="8"/>
                <c:pt idx="0">
                  <c:v>0.66099365750528538</c:v>
                </c:pt>
                <c:pt idx="1">
                  <c:v>0.57504873294346981</c:v>
                </c:pt>
                <c:pt idx="2">
                  <c:v>0.60654518408330238</c:v>
                </c:pt>
                <c:pt idx="3">
                  <c:v>0.86732673267326732</c:v>
                </c:pt>
                <c:pt idx="4">
                  <c:v>0.64552238805970152</c:v>
                </c:pt>
                <c:pt idx="5">
                  <c:v>0.61424501424501421</c:v>
                </c:pt>
                <c:pt idx="6">
                  <c:v>0.78899835796387519</c:v>
                </c:pt>
                <c:pt idx="7">
                  <c:v>0.44773175542406313</c:v>
                </c:pt>
              </c:numCache>
            </c:numRef>
          </c:val>
          <c:extLst>
            <c:ext xmlns:c16="http://schemas.microsoft.com/office/drawing/2014/chart" uri="{C3380CC4-5D6E-409C-BE32-E72D297353CC}">
              <c16:uniqueId val="{00000001-F525-44E7-A7CE-ACA66F7D4FD1}"/>
            </c:ext>
          </c:extLst>
        </c:ser>
        <c:ser>
          <c:idx val="1"/>
          <c:order val="1"/>
          <c:tx>
            <c:strRef>
              <c:f>'Fife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9,460</c:v>
                  </c:pt>
                  <c:pt idx="1">
                    <c:v>10% Most deprived postcode areas  1,026</c:v>
                  </c:pt>
                  <c:pt idx="2">
                    <c:v>20% Most deprived postcode areas  2,689</c:v>
                  </c:pt>
                  <c:pt idx="3">
                    <c:v>Fees paid by employer  505</c:v>
                  </c:pt>
                  <c:pt idx="4">
                    <c:v>Ethnic minority  268</c:v>
                  </c:pt>
                  <c:pt idx="5">
                    <c:v>Disability  1,755</c:v>
                  </c:pt>
                  <c:pt idx="6">
                    <c:v>Year of study greater than first year  1,218</c:v>
                  </c:pt>
                  <c:pt idx="7">
                    <c:v>Care Experienced  507</c:v>
                  </c:pt>
                </c:lvl>
              </c:multiLvlStrCache>
            </c:multiLvlStrRef>
          </c:cat>
          <c:val>
            <c:numRef>
              <c:f>'Fife College'!$D$388:$D$395</c:f>
              <c:numCache>
                <c:formatCode>0.0%;\-0.0%;;</c:formatCode>
                <c:ptCount val="8"/>
                <c:pt idx="0">
                  <c:v>0.1153276955602537</c:v>
                </c:pt>
                <c:pt idx="1">
                  <c:v>0.13060428849902533</c:v>
                </c:pt>
                <c:pt idx="2">
                  <c:v>0.11751580513201934</c:v>
                </c:pt>
                <c:pt idx="3">
                  <c:v>9.3069306930693069E-2</c:v>
                </c:pt>
                <c:pt idx="4">
                  <c:v>0.16791044776119404</c:v>
                </c:pt>
                <c:pt idx="5">
                  <c:v>0.13675213675213677</c:v>
                </c:pt>
                <c:pt idx="6">
                  <c:v>8.8669950738916259E-2</c:v>
                </c:pt>
                <c:pt idx="7">
                  <c:v>0.15581854043392504</c:v>
                </c:pt>
              </c:numCache>
            </c:numRef>
          </c:val>
          <c:extLst>
            <c:ext xmlns:c16="http://schemas.microsoft.com/office/drawing/2014/chart" uri="{C3380CC4-5D6E-409C-BE32-E72D297353CC}">
              <c16:uniqueId val="{00000002-F525-44E7-A7CE-ACA66F7D4FD1}"/>
            </c:ext>
          </c:extLst>
        </c:ser>
        <c:ser>
          <c:idx val="0"/>
          <c:order val="2"/>
          <c:tx>
            <c:strRef>
              <c:f>'Fife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9,460</c:v>
                  </c:pt>
                  <c:pt idx="1">
                    <c:v>10% Most deprived postcode areas  1,026</c:v>
                  </c:pt>
                  <c:pt idx="2">
                    <c:v>20% Most deprived postcode areas  2,689</c:v>
                  </c:pt>
                  <c:pt idx="3">
                    <c:v>Fees paid by employer  505</c:v>
                  </c:pt>
                  <c:pt idx="4">
                    <c:v>Ethnic minority  268</c:v>
                  </c:pt>
                  <c:pt idx="5">
                    <c:v>Disability  1,755</c:v>
                  </c:pt>
                  <c:pt idx="6">
                    <c:v>Year of study greater than first year  1,218</c:v>
                  </c:pt>
                  <c:pt idx="7">
                    <c:v>Care Experienced  507</c:v>
                  </c:pt>
                </c:lvl>
              </c:multiLvlStrCache>
            </c:multiLvlStrRef>
          </c:cat>
          <c:val>
            <c:numRef>
              <c:f>'Fife College'!$E$388:$E$395</c:f>
              <c:numCache>
                <c:formatCode>0.0%;\-0.0%;;</c:formatCode>
                <c:ptCount val="8"/>
                <c:pt idx="0">
                  <c:v>0.22367864693446088</c:v>
                </c:pt>
                <c:pt idx="1">
                  <c:v>0.29434697855750486</c:v>
                </c:pt>
                <c:pt idx="2">
                  <c:v>0.27593901078467831</c:v>
                </c:pt>
                <c:pt idx="3">
                  <c:v>3.9603960396039604E-2</c:v>
                </c:pt>
                <c:pt idx="4">
                  <c:v>0.18656716417910449</c:v>
                </c:pt>
                <c:pt idx="5">
                  <c:v>0.249002849002849</c:v>
                </c:pt>
                <c:pt idx="6">
                  <c:v>0.12233169129720854</c:v>
                </c:pt>
                <c:pt idx="7">
                  <c:v>0.39644970414201186</c:v>
                </c:pt>
              </c:numCache>
            </c:numRef>
          </c:val>
          <c:extLst>
            <c:ext xmlns:c16="http://schemas.microsoft.com/office/drawing/2014/chart" uri="{C3380CC4-5D6E-409C-BE32-E72D297353CC}">
              <c16:uniqueId val="{00000003-F525-44E7-A7CE-ACA66F7D4FD1}"/>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College'!$C$405:$C$411</c:f>
              <c:strCache>
                <c:ptCount val="6"/>
                <c:pt idx="1">
                  <c:v>18-19</c:v>
                </c:pt>
                <c:pt idx="3">
                  <c:v>19-20</c:v>
                </c:pt>
                <c:pt idx="5">
                  <c:v>20-21</c:v>
                </c:pt>
              </c:strCache>
            </c:strRef>
          </c:cat>
          <c:val>
            <c:numRef>
              <c:f>'Fife College'!$D$405:$D$411</c:f>
              <c:numCache>
                <c:formatCode>0.00%</c:formatCode>
                <c:ptCount val="7"/>
                <c:pt idx="1">
                  <c:v>1.0025775332554547</c:v>
                </c:pt>
                <c:pt idx="3">
                  <c:v>1.0045987410004147</c:v>
                </c:pt>
                <c:pt idx="5">
                  <c:v>0.9858901030423074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21E-40D8-9D3D-CF4FEA79E83B}"/>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8FD-45A4-8EA0-7FF8535097D6}"/>
              </c:ext>
            </c:extLst>
          </c:dPt>
          <c:dPt>
            <c:idx val="2"/>
            <c:invertIfNegative val="0"/>
            <c:bubble3D val="0"/>
            <c:extLst>
              <c:ext xmlns:c16="http://schemas.microsoft.com/office/drawing/2014/chart" uri="{C3380CC4-5D6E-409C-BE32-E72D297353CC}">
                <c16:uniqueId val="{00000001-28FD-45A4-8EA0-7FF8535097D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College'!$D$416:$D$418</c:f>
              <c:strCache>
                <c:ptCount val="3"/>
                <c:pt idx="0">
                  <c:v>18-19</c:v>
                </c:pt>
                <c:pt idx="1">
                  <c:v>19-20</c:v>
                </c:pt>
                <c:pt idx="2">
                  <c:v>20-21</c:v>
                </c:pt>
              </c:strCache>
            </c:strRef>
          </c:cat>
          <c:val>
            <c:numRef>
              <c:f>'Fife College'!$E$416:$E$418</c:f>
              <c:numCache>
                <c:formatCode>0.0%</c:formatCode>
                <c:ptCount val="3"/>
                <c:pt idx="0">
                  <c:v>0.8409893992932862</c:v>
                </c:pt>
                <c:pt idx="1">
                  <c:v>0.84074074074074079</c:v>
                </c:pt>
                <c:pt idx="2">
                  <c:v>0.86315789473684212</c:v>
                </c:pt>
              </c:numCache>
            </c:numRef>
          </c:val>
          <c:extLst>
            <c:ext xmlns:c16="http://schemas.microsoft.com/office/drawing/2014/chart" uri="{C3380CC4-5D6E-409C-BE32-E72D297353CC}">
              <c16:uniqueId val="{00000002-28FD-45A4-8EA0-7FF8535097D6}"/>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2,025 </c:v>
                  </c:pt>
                  <c:pt idx="1">
                    <c:v> 2,063 </c:v>
                  </c:pt>
                  <c:pt idx="2">
                    <c:v> 1,911 </c:v>
                  </c:pt>
                  <c:pt idx="3">
                    <c:v> 1,993 </c:v>
                  </c:pt>
                  <c:pt idx="4">
                    <c:v> 1,892 </c:v>
                  </c:pt>
                  <c:pt idx="5">
                    <c:v> 1,665 </c:v>
                  </c:pt>
                </c:lvl>
                <c:lvl>
                  <c:pt idx="0">
                    <c:v>15-16</c:v>
                  </c:pt>
                  <c:pt idx="1">
                    <c:v>16-17</c:v>
                  </c:pt>
                  <c:pt idx="2">
                    <c:v>17-18</c:v>
                  </c:pt>
                  <c:pt idx="3">
                    <c:v>18-19</c:v>
                  </c:pt>
                  <c:pt idx="4">
                    <c:v>19-20</c:v>
                  </c:pt>
                  <c:pt idx="5">
                    <c:v>20-21</c:v>
                  </c:pt>
                </c:lvl>
              </c:multiLvlStrCache>
            </c:multiLvlStrRef>
          </c:cat>
          <c:val>
            <c:numRef>
              <c:f>'Forth Valley College'!$C$16:$C$21</c:f>
              <c:numCache>
                <c:formatCode>0.0%;\-0.0%;</c:formatCode>
                <c:ptCount val="6"/>
                <c:pt idx="0">
                  <c:v>0.6938271604938272</c:v>
                </c:pt>
                <c:pt idx="1">
                  <c:v>0.73485215705283569</c:v>
                </c:pt>
                <c:pt idx="2">
                  <c:v>0.71376242804814238</c:v>
                </c:pt>
                <c:pt idx="3">
                  <c:v>0.69141996989463117</c:v>
                </c:pt>
                <c:pt idx="4">
                  <c:v>0.70084566596194509</c:v>
                </c:pt>
                <c:pt idx="5">
                  <c:v>0.6786786786786787</c:v>
                </c:pt>
              </c:numCache>
            </c:numRef>
          </c:val>
          <c:extLst>
            <c:ext xmlns:c16="http://schemas.microsoft.com/office/drawing/2014/chart" uri="{C3380CC4-5D6E-409C-BE32-E72D297353CC}">
              <c16:uniqueId val="{00000000-F85A-42DD-A6EF-A69BF27569F7}"/>
            </c:ext>
          </c:extLst>
        </c:ser>
        <c:ser>
          <c:idx val="1"/>
          <c:order val="1"/>
          <c:tx>
            <c:strRef>
              <c:f>'Forth Valley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2,025 </c:v>
                  </c:pt>
                  <c:pt idx="1">
                    <c:v> 2,063 </c:v>
                  </c:pt>
                  <c:pt idx="2">
                    <c:v> 1,911 </c:v>
                  </c:pt>
                  <c:pt idx="3">
                    <c:v> 1,993 </c:v>
                  </c:pt>
                  <c:pt idx="4">
                    <c:v> 1,892 </c:v>
                  </c:pt>
                  <c:pt idx="5">
                    <c:v> 1,665 </c:v>
                  </c:pt>
                </c:lvl>
                <c:lvl>
                  <c:pt idx="0">
                    <c:v>15-16</c:v>
                  </c:pt>
                  <c:pt idx="1">
                    <c:v>16-17</c:v>
                  </c:pt>
                  <c:pt idx="2">
                    <c:v>17-18</c:v>
                  </c:pt>
                  <c:pt idx="3">
                    <c:v>18-19</c:v>
                  </c:pt>
                  <c:pt idx="4">
                    <c:v>19-20</c:v>
                  </c:pt>
                  <c:pt idx="5">
                    <c:v>20-21</c:v>
                  </c:pt>
                </c:lvl>
              </c:multiLvlStrCache>
            </c:multiLvlStrRef>
          </c:cat>
          <c:val>
            <c:numRef>
              <c:f>'Forth Valley College'!$D$16:$D$21</c:f>
              <c:numCache>
                <c:formatCode>0.0%;\-0.0%;</c:formatCode>
                <c:ptCount val="6"/>
                <c:pt idx="0">
                  <c:v>5.7283950617283953E-2</c:v>
                </c:pt>
                <c:pt idx="1">
                  <c:v>4.0717401841977703E-2</c:v>
                </c:pt>
                <c:pt idx="2">
                  <c:v>5.8084772370486655E-2</c:v>
                </c:pt>
                <c:pt idx="3">
                  <c:v>7.0245860511791269E-2</c:v>
                </c:pt>
                <c:pt idx="4">
                  <c:v>0.10570824524312897</c:v>
                </c:pt>
                <c:pt idx="5">
                  <c:v>8.7087087087087081E-2</c:v>
                </c:pt>
              </c:numCache>
            </c:numRef>
          </c:val>
          <c:extLst>
            <c:ext xmlns:c16="http://schemas.microsoft.com/office/drawing/2014/chart" uri="{C3380CC4-5D6E-409C-BE32-E72D297353CC}">
              <c16:uniqueId val="{00000001-F85A-42DD-A6EF-A69BF27569F7}"/>
            </c:ext>
          </c:extLst>
        </c:ser>
        <c:ser>
          <c:idx val="0"/>
          <c:order val="2"/>
          <c:tx>
            <c:strRef>
              <c:f>'Forth Valley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2,025 </c:v>
                  </c:pt>
                  <c:pt idx="1">
                    <c:v> 2,063 </c:v>
                  </c:pt>
                  <c:pt idx="2">
                    <c:v> 1,911 </c:v>
                  </c:pt>
                  <c:pt idx="3">
                    <c:v> 1,993 </c:v>
                  </c:pt>
                  <c:pt idx="4">
                    <c:v> 1,892 </c:v>
                  </c:pt>
                  <c:pt idx="5">
                    <c:v> 1,665 </c:v>
                  </c:pt>
                </c:lvl>
                <c:lvl>
                  <c:pt idx="0">
                    <c:v>15-16</c:v>
                  </c:pt>
                  <c:pt idx="1">
                    <c:v>16-17</c:v>
                  </c:pt>
                  <c:pt idx="2">
                    <c:v>17-18</c:v>
                  </c:pt>
                  <c:pt idx="3">
                    <c:v>18-19</c:v>
                  </c:pt>
                  <c:pt idx="4">
                    <c:v>19-20</c:v>
                  </c:pt>
                  <c:pt idx="5">
                    <c:v>20-21</c:v>
                  </c:pt>
                </c:lvl>
              </c:multiLvlStrCache>
            </c:multiLvlStrRef>
          </c:cat>
          <c:val>
            <c:numRef>
              <c:f>'Forth Valley College'!$E$16:$E$21</c:f>
              <c:numCache>
                <c:formatCode>0.0%;\-0.0%;</c:formatCode>
                <c:ptCount val="6"/>
                <c:pt idx="0">
                  <c:v>0.24888888888888888</c:v>
                </c:pt>
                <c:pt idx="1">
                  <c:v>0.22443044110518662</c:v>
                </c:pt>
                <c:pt idx="2">
                  <c:v>0.228152799581371</c:v>
                </c:pt>
                <c:pt idx="3">
                  <c:v>0.23833416959357753</c:v>
                </c:pt>
                <c:pt idx="4">
                  <c:v>0.193446088794926</c:v>
                </c:pt>
                <c:pt idx="5">
                  <c:v>0.23423423423423423</c:v>
                </c:pt>
              </c:numCache>
            </c:numRef>
          </c:val>
          <c:extLst>
            <c:ext xmlns:c16="http://schemas.microsoft.com/office/drawing/2014/chart" uri="{C3380CC4-5D6E-409C-BE32-E72D297353CC}">
              <c16:uniqueId val="{00000002-F85A-42DD-A6EF-A69BF27569F7}"/>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5,255 </c:v>
                  </c:pt>
                  <c:pt idx="1">
                    <c:v> 3,824 </c:v>
                  </c:pt>
                  <c:pt idx="2">
                    <c:v> 3,891 </c:v>
                  </c:pt>
                </c:lvl>
                <c:lvl>
                  <c:pt idx="0">
                    <c:v>18-19</c:v>
                  </c:pt>
                  <c:pt idx="1">
                    <c:v>19-20</c:v>
                  </c:pt>
                  <c:pt idx="2">
                    <c:v>20-21</c:v>
                  </c:pt>
                </c:lvl>
              </c:multiLvlStrCache>
            </c:multiLvlStrRef>
          </c:cat>
          <c:val>
            <c:numRef>
              <c:f>'Forth Valley College'!$C$37:$C$39</c:f>
              <c:numCache>
                <c:formatCode>0.0%;\-0.0%;;</c:formatCode>
                <c:ptCount val="3"/>
                <c:pt idx="0">
                  <c:v>0.89571836346336819</c:v>
                </c:pt>
                <c:pt idx="1">
                  <c:v>0.89356694560669458</c:v>
                </c:pt>
                <c:pt idx="2">
                  <c:v>0.77152402981238755</c:v>
                </c:pt>
              </c:numCache>
            </c:numRef>
          </c:val>
          <c:extLst>
            <c:ext xmlns:c16="http://schemas.microsoft.com/office/drawing/2014/chart" uri="{C3380CC4-5D6E-409C-BE32-E72D297353CC}">
              <c16:uniqueId val="{00000000-2668-4DDA-B772-A404AB4F997C}"/>
            </c:ext>
          </c:extLst>
        </c:ser>
        <c:ser>
          <c:idx val="1"/>
          <c:order val="1"/>
          <c:tx>
            <c:strRef>
              <c:f>'Forth Valley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5,255 </c:v>
                  </c:pt>
                  <c:pt idx="1">
                    <c:v> 3,824 </c:v>
                  </c:pt>
                  <c:pt idx="2">
                    <c:v> 3,891 </c:v>
                  </c:pt>
                </c:lvl>
                <c:lvl>
                  <c:pt idx="0">
                    <c:v>18-19</c:v>
                  </c:pt>
                  <c:pt idx="1">
                    <c:v>19-20</c:v>
                  </c:pt>
                  <c:pt idx="2">
                    <c:v>20-21</c:v>
                  </c:pt>
                </c:lvl>
              </c:multiLvlStrCache>
            </c:multiLvlStrRef>
          </c:cat>
          <c:val>
            <c:numRef>
              <c:f>'Forth Valley College'!$D$37:$D$39</c:f>
              <c:numCache>
                <c:formatCode>0.0%;\-0.0%;;</c:formatCode>
                <c:ptCount val="3"/>
                <c:pt idx="0">
                  <c:v>5.3663177925784969E-2</c:v>
                </c:pt>
                <c:pt idx="1">
                  <c:v>4.4194560669456068E-2</c:v>
                </c:pt>
                <c:pt idx="2">
                  <c:v>0.16962220508866616</c:v>
                </c:pt>
              </c:numCache>
            </c:numRef>
          </c:val>
          <c:extLst>
            <c:ext xmlns:c16="http://schemas.microsoft.com/office/drawing/2014/chart" uri="{C3380CC4-5D6E-409C-BE32-E72D297353CC}">
              <c16:uniqueId val="{00000001-2668-4DDA-B772-A404AB4F997C}"/>
            </c:ext>
          </c:extLst>
        </c:ser>
        <c:ser>
          <c:idx val="0"/>
          <c:order val="2"/>
          <c:tx>
            <c:strRef>
              <c:f>'Forth Valley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5,255 </c:v>
                  </c:pt>
                  <c:pt idx="1">
                    <c:v> 3,824 </c:v>
                  </c:pt>
                  <c:pt idx="2">
                    <c:v> 3,891 </c:v>
                  </c:pt>
                </c:lvl>
                <c:lvl>
                  <c:pt idx="0">
                    <c:v>18-19</c:v>
                  </c:pt>
                  <c:pt idx="1">
                    <c:v>19-20</c:v>
                  </c:pt>
                  <c:pt idx="2">
                    <c:v>20-21</c:v>
                  </c:pt>
                </c:lvl>
              </c:multiLvlStrCache>
            </c:multiLvlStrRef>
          </c:cat>
          <c:val>
            <c:numRef>
              <c:f>'Forth Valley College'!$E$37:$E$39</c:f>
              <c:numCache>
                <c:formatCode>0.0%;\-0.0%;;</c:formatCode>
                <c:ptCount val="3"/>
                <c:pt idx="0">
                  <c:v>5.0618458610846816E-2</c:v>
                </c:pt>
                <c:pt idx="1">
                  <c:v>6.2238493723849375E-2</c:v>
                </c:pt>
                <c:pt idx="2">
                  <c:v>5.8853765098946284E-2</c:v>
                </c:pt>
              </c:numCache>
            </c:numRef>
          </c:val>
          <c:extLst>
            <c:ext xmlns:c16="http://schemas.microsoft.com/office/drawing/2014/chart" uri="{C3380CC4-5D6E-409C-BE32-E72D297353CC}">
              <c16:uniqueId val="{00000002-2668-4DDA-B772-A404AB4F997C}"/>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'Forth Valley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143 </c:v>
                  </c:pt>
                  <c:pt idx="2">
                    <c:v> 10 up to 40 hours  479 </c:v>
                  </c:pt>
                  <c:pt idx="3">
                    <c:v> 40 up to 80 hours  1,665 </c:v>
                  </c:pt>
                  <c:pt idx="4">
                    <c:v> 80 up to 160 hours  496 </c:v>
                  </c:pt>
                  <c:pt idx="5">
                    <c:v> 160 up to 320 hours  1,857 </c:v>
                  </c:pt>
                  <c:pt idx="6">
                    <c:v> 320 hours up to FT  615 </c:v>
                  </c:pt>
                  <c:pt idx="8">
                    <c:v> under 10 hours     178 </c:v>
                  </c:pt>
                  <c:pt idx="9">
                    <c:v> 10 up to 40 hours  282 </c:v>
                  </c:pt>
                  <c:pt idx="10">
                    <c:v> 40 up to 80 hours  588 </c:v>
                  </c:pt>
                  <c:pt idx="11">
                    <c:v> 80 up to 160 hours  309 </c:v>
                  </c:pt>
                  <c:pt idx="12">
                    <c:v> 160 up to 320 hours  1,947 </c:v>
                  </c:pt>
                  <c:pt idx="13">
                    <c:v> 320 hours up to FT  520 </c:v>
                  </c:pt>
                  <c:pt idx="15">
                    <c:v> under 10 hours     166 </c:v>
                  </c:pt>
                  <c:pt idx="16">
                    <c:v> 10 up to 40 hours  261 </c:v>
                  </c:pt>
                  <c:pt idx="17">
                    <c:v> 40 up to 80 hours  475 </c:v>
                  </c:pt>
                  <c:pt idx="18">
                    <c:v> 80 up to 160 hours  295 </c:v>
                  </c:pt>
                  <c:pt idx="19">
                    <c:v> 160 up to 320 hours  2,023 </c:v>
                  </c:pt>
                  <c:pt idx="20">
                    <c:v> 320 hours up to FT  671 </c:v>
                  </c:pt>
                </c:lvl>
                <c:lvl>
                  <c:pt idx="1">
                    <c:v>18-19</c:v>
                  </c:pt>
                  <c:pt idx="8">
                    <c:v>19-20</c:v>
                  </c:pt>
                  <c:pt idx="15">
                    <c:v>20-21</c:v>
                  </c:pt>
                </c:lvl>
              </c:multiLvlStrCache>
            </c:multiLvlStrRef>
          </c:cat>
          <c:val>
            <c:numRef>
              <c:f>'Forth Valley College'!$C$70:$C$90</c:f>
              <c:numCache>
                <c:formatCode>0.0%;\-0.0%;;</c:formatCode>
                <c:ptCount val="21"/>
                <c:pt idx="1">
                  <c:v>1</c:v>
                </c:pt>
                <c:pt idx="2">
                  <c:v>0.98747390396659707</c:v>
                </c:pt>
                <c:pt idx="3">
                  <c:v>0.97357357357357355</c:v>
                </c:pt>
                <c:pt idx="4">
                  <c:v>0.96169354838709675</c:v>
                </c:pt>
                <c:pt idx="5">
                  <c:v>0.77436725901992465</c:v>
                </c:pt>
                <c:pt idx="6">
                  <c:v>0.90243902439024393</c:v>
                </c:pt>
                <c:pt idx="7">
                  <c:v>0</c:v>
                </c:pt>
                <c:pt idx="8">
                  <c:v>0.9887640449438202</c:v>
                </c:pt>
                <c:pt idx="9">
                  <c:v>0.97517730496453903</c:v>
                </c:pt>
                <c:pt idx="10">
                  <c:v>0.88945578231292521</c:v>
                </c:pt>
                <c:pt idx="11">
                  <c:v>0.96440129449838186</c:v>
                </c:pt>
                <c:pt idx="12">
                  <c:v>0.85670261941448378</c:v>
                </c:pt>
                <c:pt idx="13">
                  <c:v>0.91730769230769227</c:v>
                </c:pt>
                <c:pt idx="14">
                  <c:v>0</c:v>
                </c:pt>
                <c:pt idx="15">
                  <c:v>0.99397590361445787</c:v>
                </c:pt>
                <c:pt idx="16">
                  <c:v>0.87356321839080464</c:v>
                </c:pt>
                <c:pt idx="17">
                  <c:v>0.96</c:v>
                </c:pt>
                <c:pt idx="18">
                  <c:v>0.9152542372881356</c:v>
                </c:pt>
                <c:pt idx="19">
                  <c:v>0.68907563025210083</c:v>
                </c:pt>
                <c:pt idx="20">
                  <c:v>0.72876304023845007</c:v>
                </c:pt>
              </c:numCache>
            </c:numRef>
          </c:val>
          <c:extLst>
            <c:ext xmlns:c16="http://schemas.microsoft.com/office/drawing/2014/chart" uri="{C3380CC4-5D6E-409C-BE32-E72D297353CC}">
              <c16:uniqueId val="{00000000-142C-4CAF-9A1B-DA7DD08AAA9D}"/>
            </c:ext>
          </c:extLst>
        </c:ser>
        <c:ser>
          <c:idx val="1"/>
          <c:order val="1"/>
          <c:tx>
            <c:strRef>
              <c:f>'Forth Valley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2C-4CAF-9A1B-DA7DD08AAA9D}"/>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2C-4CAF-9A1B-DA7DD08AAA9D}"/>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2C-4CAF-9A1B-DA7DD08AAA9D}"/>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2C-4CAF-9A1B-DA7DD08AAA9D}"/>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2C-4CAF-9A1B-DA7DD08AAA9D}"/>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2C-4CAF-9A1B-DA7DD08AAA9D}"/>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2C-4CAF-9A1B-DA7DD08AAA9D}"/>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2C-4CAF-9A1B-DA7DD08AAA9D}"/>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2C-4CAF-9A1B-DA7DD08AAA9D}"/>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2C-4CAF-9A1B-DA7DD08AAA9D}"/>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2C-4CAF-9A1B-DA7DD08AAA9D}"/>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2C-4CAF-9A1B-DA7DD08AAA9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143 </c:v>
                  </c:pt>
                  <c:pt idx="2">
                    <c:v> 10 up to 40 hours  479 </c:v>
                  </c:pt>
                  <c:pt idx="3">
                    <c:v> 40 up to 80 hours  1,665 </c:v>
                  </c:pt>
                  <c:pt idx="4">
                    <c:v> 80 up to 160 hours  496 </c:v>
                  </c:pt>
                  <c:pt idx="5">
                    <c:v> 160 up to 320 hours  1,857 </c:v>
                  </c:pt>
                  <c:pt idx="6">
                    <c:v> 320 hours up to FT  615 </c:v>
                  </c:pt>
                  <c:pt idx="8">
                    <c:v> under 10 hours     178 </c:v>
                  </c:pt>
                  <c:pt idx="9">
                    <c:v> 10 up to 40 hours  282 </c:v>
                  </c:pt>
                  <c:pt idx="10">
                    <c:v> 40 up to 80 hours  588 </c:v>
                  </c:pt>
                  <c:pt idx="11">
                    <c:v> 80 up to 160 hours  309 </c:v>
                  </c:pt>
                  <c:pt idx="12">
                    <c:v> 160 up to 320 hours  1,947 </c:v>
                  </c:pt>
                  <c:pt idx="13">
                    <c:v> 320 hours up to FT  520 </c:v>
                  </c:pt>
                  <c:pt idx="15">
                    <c:v> under 10 hours     166 </c:v>
                  </c:pt>
                  <c:pt idx="16">
                    <c:v> 10 up to 40 hours  261 </c:v>
                  </c:pt>
                  <c:pt idx="17">
                    <c:v> 40 up to 80 hours  475 </c:v>
                  </c:pt>
                  <c:pt idx="18">
                    <c:v> 80 up to 160 hours  295 </c:v>
                  </c:pt>
                  <c:pt idx="19">
                    <c:v> 160 up to 320 hours  2,023 </c:v>
                  </c:pt>
                  <c:pt idx="20">
                    <c:v> 320 hours up to FT  671 </c:v>
                  </c:pt>
                </c:lvl>
                <c:lvl>
                  <c:pt idx="1">
                    <c:v>18-19</c:v>
                  </c:pt>
                  <c:pt idx="8">
                    <c:v>19-20</c:v>
                  </c:pt>
                  <c:pt idx="15">
                    <c:v>20-21</c:v>
                  </c:pt>
                </c:lvl>
              </c:multiLvlStrCache>
            </c:multiLvlStrRef>
          </c:cat>
          <c:val>
            <c:numRef>
              <c:f>'Forth Valley College'!$D$70:$D$90</c:f>
              <c:numCache>
                <c:formatCode>0.0%;\-0.0%;;</c:formatCode>
                <c:ptCount val="21"/>
                <c:pt idx="1">
                  <c:v>0</c:v>
                </c:pt>
                <c:pt idx="2">
                  <c:v>1.2526096033402923E-2</c:v>
                </c:pt>
                <c:pt idx="3">
                  <c:v>2.2822822822822823E-2</c:v>
                </c:pt>
                <c:pt idx="4">
                  <c:v>2.4193548387096774E-2</c:v>
                </c:pt>
                <c:pt idx="5">
                  <c:v>0.11308562197092084</c:v>
                </c:pt>
                <c:pt idx="6">
                  <c:v>2.6016260162601626E-2</c:v>
                </c:pt>
                <c:pt idx="7">
                  <c:v>0</c:v>
                </c:pt>
                <c:pt idx="8">
                  <c:v>1.1235955056179775E-2</c:v>
                </c:pt>
                <c:pt idx="9">
                  <c:v>1.7730496453900711E-2</c:v>
                </c:pt>
                <c:pt idx="10">
                  <c:v>0.10204081632653061</c:v>
                </c:pt>
                <c:pt idx="11">
                  <c:v>3.5598705501618123E-2</c:v>
                </c:pt>
                <c:pt idx="12">
                  <c:v>4.3143297380585519E-2</c:v>
                </c:pt>
                <c:pt idx="13">
                  <c:v>1.3461538461538462E-2</c:v>
                </c:pt>
                <c:pt idx="14">
                  <c:v>0</c:v>
                </c:pt>
                <c:pt idx="15">
                  <c:v>0</c:v>
                </c:pt>
                <c:pt idx="16">
                  <c:v>0.12643678160919541</c:v>
                </c:pt>
                <c:pt idx="17">
                  <c:v>3.1578947368421054E-2</c:v>
                </c:pt>
                <c:pt idx="18">
                  <c:v>7.4576271186440682E-2</c:v>
                </c:pt>
                <c:pt idx="19">
                  <c:v>0.21848739495798319</c:v>
                </c:pt>
                <c:pt idx="20">
                  <c:v>0.22056631892697467</c:v>
                </c:pt>
              </c:numCache>
            </c:numRef>
          </c:val>
          <c:extLst>
            <c:ext xmlns:c16="http://schemas.microsoft.com/office/drawing/2014/chart" uri="{C3380CC4-5D6E-409C-BE32-E72D297353CC}">
              <c16:uniqueId val="{0000000D-142C-4CAF-9A1B-DA7DD08AAA9D}"/>
            </c:ext>
          </c:extLst>
        </c:ser>
        <c:ser>
          <c:idx val="0"/>
          <c:order val="2"/>
          <c:tx>
            <c:strRef>
              <c:f>'Forth Valley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42C-4CAF-9A1B-DA7DD08AAA9D}"/>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42C-4CAF-9A1B-DA7DD08AAA9D}"/>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42C-4CAF-9A1B-DA7DD08AAA9D}"/>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2C-4CAF-9A1B-DA7DD08AAA9D}"/>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42C-4CAF-9A1B-DA7DD08AAA9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143 </c:v>
                  </c:pt>
                  <c:pt idx="2">
                    <c:v> 10 up to 40 hours  479 </c:v>
                  </c:pt>
                  <c:pt idx="3">
                    <c:v> 40 up to 80 hours  1,665 </c:v>
                  </c:pt>
                  <c:pt idx="4">
                    <c:v> 80 up to 160 hours  496 </c:v>
                  </c:pt>
                  <c:pt idx="5">
                    <c:v> 160 up to 320 hours  1,857 </c:v>
                  </c:pt>
                  <c:pt idx="6">
                    <c:v> 320 hours up to FT  615 </c:v>
                  </c:pt>
                  <c:pt idx="8">
                    <c:v> under 10 hours     178 </c:v>
                  </c:pt>
                  <c:pt idx="9">
                    <c:v> 10 up to 40 hours  282 </c:v>
                  </c:pt>
                  <c:pt idx="10">
                    <c:v> 40 up to 80 hours  588 </c:v>
                  </c:pt>
                  <c:pt idx="11">
                    <c:v> 80 up to 160 hours  309 </c:v>
                  </c:pt>
                  <c:pt idx="12">
                    <c:v> 160 up to 320 hours  1,947 </c:v>
                  </c:pt>
                  <c:pt idx="13">
                    <c:v> 320 hours up to FT  520 </c:v>
                  </c:pt>
                  <c:pt idx="15">
                    <c:v> under 10 hours     166 </c:v>
                  </c:pt>
                  <c:pt idx="16">
                    <c:v> 10 up to 40 hours  261 </c:v>
                  </c:pt>
                  <c:pt idx="17">
                    <c:v> 40 up to 80 hours  475 </c:v>
                  </c:pt>
                  <c:pt idx="18">
                    <c:v> 80 up to 160 hours  295 </c:v>
                  </c:pt>
                  <c:pt idx="19">
                    <c:v> 160 up to 320 hours  2,023 </c:v>
                  </c:pt>
                  <c:pt idx="20">
                    <c:v> 320 hours up to FT  671 </c:v>
                  </c:pt>
                </c:lvl>
                <c:lvl>
                  <c:pt idx="1">
                    <c:v>18-19</c:v>
                  </c:pt>
                  <c:pt idx="8">
                    <c:v>19-20</c:v>
                  </c:pt>
                  <c:pt idx="15">
                    <c:v>20-21</c:v>
                  </c:pt>
                </c:lvl>
              </c:multiLvlStrCache>
            </c:multiLvlStrRef>
          </c:cat>
          <c:val>
            <c:numRef>
              <c:f>'Forth Valley College'!$E$70:$E$90</c:f>
              <c:numCache>
                <c:formatCode>0.0%;\-0.0%;;</c:formatCode>
                <c:ptCount val="21"/>
                <c:pt idx="1">
                  <c:v>0</c:v>
                </c:pt>
                <c:pt idx="2">
                  <c:v>0</c:v>
                </c:pt>
                <c:pt idx="3">
                  <c:v>3.6036036036036037E-3</c:v>
                </c:pt>
                <c:pt idx="4">
                  <c:v>1.4112903225806451E-2</c:v>
                </c:pt>
                <c:pt idx="5">
                  <c:v>0.11254711900915455</c:v>
                </c:pt>
                <c:pt idx="6">
                  <c:v>7.1544715447154475E-2</c:v>
                </c:pt>
                <c:pt idx="7">
                  <c:v>0</c:v>
                </c:pt>
                <c:pt idx="8">
                  <c:v>0</c:v>
                </c:pt>
                <c:pt idx="9">
                  <c:v>7.0921985815602835E-3</c:v>
                </c:pt>
                <c:pt idx="10">
                  <c:v>8.5034013605442185E-3</c:v>
                </c:pt>
                <c:pt idx="11">
                  <c:v>0</c:v>
                </c:pt>
                <c:pt idx="12">
                  <c:v>0.10015408320493066</c:v>
                </c:pt>
                <c:pt idx="13">
                  <c:v>6.9230769230769235E-2</c:v>
                </c:pt>
                <c:pt idx="14">
                  <c:v>0</c:v>
                </c:pt>
                <c:pt idx="15">
                  <c:v>6.024096385542169E-3</c:v>
                </c:pt>
                <c:pt idx="16">
                  <c:v>0</c:v>
                </c:pt>
                <c:pt idx="17">
                  <c:v>8.4210526315789472E-3</c:v>
                </c:pt>
                <c:pt idx="18">
                  <c:v>1.0169491525423728E-2</c:v>
                </c:pt>
                <c:pt idx="19">
                  <c:v>9.2436974789915971E-2</c:v>
                </c:pt>
                <c:pt idx="20">
                  <c:v>5.0670640834575259E-2</c:v>
                </c:pt>
              </c:numCache>
            </c:numRef>
          </c:val>
          <c:extLst>
            <c:ext xmlns:c16="http://schemas.microsoft.com/office/drawing/2014/chart" uri="{C3380CC4-5D6E-409C-BE32-E72D297353CC}">
              <c16:uniqueId val="{00000013-142C-4CAF-9A1B-DA7DD08AAA9D}"/>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FBD-429D-989C-89D3A0766E98}"/>
              </c:ext>
            </c:extLst>
          </c:dPt>
          <c:dPt>
            <c:idx val="1"/>
            <c:bubble3D val="0"/>
            <c:spPr>
              <a:solidFill>
                <a:srgbClr val="CD7371"/>
              </a:solidFill>
              <a:ln>
                <a:solidFill>
                  <a:schemeClr val="bg1"/>
                </a:solidFill>
              </a:ln>
            </c:spPr>
            <c:extLst>
              <c:ext xmlns:c16="http://schemas.microsoft.com/office/drawing/2014/chart" uri="{C3380CC4-5D6E-409C-BE32-E72D297353CC}">
                <c16:uniqueId val="{00000003-9FBD-429D-989C-89D3A0766E98}"/>
              </c:ext>
            </c:extLst>
          </c:dPt>
          <c:dPt>
            <c:idx val="2"/>
            <c:bubble3D val="0"/>
            <c:spPr>
              <a:solidFill>
                <a:srgbClr val="D99593"/>
              </a:solidFill>
              <a:ln>
                <a:solidFill>
                  <a:schemeClr val="bg1"/>
                </a:solidFill>
              </a:ln>
            </c:spPr>
            <c:extLst>
              <c:ext xmlns:c16="http://schemas.microsoft.com/office/drawing/2014/chart" uri="{C3380CC4-5D6E-409C-BE32-E72D297353CC}">
                <c16:uniqueId val="{00000005-9FBD-429D-989C-89D3A0766E98}"/>
              </c:ext>
            </c:extLst>
          </c:dPt>
          <c:dPt>
            <c:idx val="3"/>
            <c:bubble3D val="0"/>
            <c:spPr>
              <a:solidFill>
                <a:srgbClr val="E6B9B8"/>
              </a:solidFill>
              <a:ln>
                <a:solidFill>
                  <a:schemeClr val="bg1"/>
                </a:solidFill>
              </a:ln>
            </c:spPr>
            <c:extLst>
              <c:ext xmlns:c16="http://schemas.microsoft.com/office/drawing/2014/chart" uri="{C3380CC4-5D6E-409C-BE32-E72D297353CC}">
                <c16:uniqueId val="{00000007-9FBD-429D-989C-89D3A0766E98}"/>
              </c:ext>
            </c:extLst>
          </c:dPt>
          <c:dPt>
            <c:idx val="4"/>
            <c:bubble3D val="0"/>
            <c:spPr>
              <a:solidFill>
                <a:srgbClr val="F3DEDD"/>
              </a:solidFill>
              <a:ln>
                <a:solidFill>
                  <a:schemeClr val="bg1"/>
                </a:solidFill>
              </a:ln>
            </c:spPr>
            <c:extLst>
              <c:ext xmlns:c16="http://schemas.microsoft.com/office/drawing/2014/chart" uri="{C3380CC4-5D6E-409C-BE32-E72D297353CC}">
                <c16:uniqueId val="{00000009-9FBD-429D-989C-89D3A0766E98}"/>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College'!$E$99:$E$103</c:f>
              <c:numCache>
                <c:formatCode>#,###;;;</c:formatCode>
                <c:ptCount val="5"/>
                <c:pt idx="0">
                  <c:v>104</c:v>
                </c:pt>
                <c:pt idx="1">
                  <c:v>54</c:v>
                </c:pt>
                <c:pt idx="2">
                  <c:v>153</c:v>
                </c:pt>
                <c:pt idx="3">
                  <c:v>114</c:v>
                </c:pt>
                <c:pt idx="4">
                  <c:v>89</c:v>
                </c:pt>
              </c:numCache>
            </c:numRef>
          </c:val>
          <c:extLst>
            <c:ext xmlns:c16="http://schemas.microsoft.com/office/drawing/2014/chart" uri="{C3380CC4-5D6E-409C-BE32-E72D297353CC}">
              <c16:uniqueId val="{0000000A-9FBD-429D-989C-89D3A0766E9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18,878 </c:v>
                  </c:pt>
                  <c:pt idx="1">
                    <c:v> 17,699 </c:v>
                  </c:pt>
                  <c:pt idx="2">
                    <c:v> 14,480 </c:v>
                  </c:pt>
                </c:lvl>
                <c:lvl>
                  <c:pt idx="0">
                    <c:v>18-19</c:v>
                  </c:pt>
                  <c:pt idx="1">
                    <c:v>19-20</c:v>
                  </c:pt>
                  <c:pt idx="2">
                    <c:v>20-21</c:v>
                  </c:pt>
                </c:lvl>
              </c:multiLvlStrCache>
            </c:multiLvlStrRef>
          </c:cat>
          <c:val>
            <c:numRef>
              <c:f>'Glasgow Region'!$C$37:$C$39</c:f>
              <c:numCache>
                <c:formatCode>0.0%;\-0.0%;;</c:formatCode>
                <c:ptCount val="3"/>
                <c:pt idx="0">
                  <c:v>0.81549952325458208</c:v>
                </c:pt>
                <c:pt idx="1">
                  <c:v>0.82467936041584267</c:v>
                </c:pt>
                <c:pt idx="2">
                  <c:v>0.76878453038674033</c:v>
                </c:pt>
              </c:numCache>
            </c:numRef>
          </c:val>
          <c:extLst>
            <c:ext xmlns:c16="http://schemas.microsoft.com/office/drawing/2014/chart" uri="{C3380CC4-5D6E-409C-BE32-E72D297353CC}">
              <c16:uniqueId val="{00000000-D77F-4E4F-8FFC-E121F2A94A09}"/>
            </c:ext>
          </c:extLst>
        </c:ser>
        <c:ser>
          <c:idx val="1"/>
          <c:order val="1"/>
          <c:tx>
            <c:strRef>
              <c:f>'Glasgow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18,878 </c:v>
                  </c:pt>
                  <c:pt idx="1">
                    <c:v> 17,699 </c:v>
                  </c:pt>
                  <c:pt idx="2">
                    <c:v> 14,480 </c:v>
                  </c:pt>
                </c:lvl>
                <c:lvl>
                  <c:pt idx="0">
                    <c:v>18-19</c:v>
                  </c:pt>
                  <c:pt idx="1">
                    <c:v>19-20</c:v>
                  </c:pt>
                  <c:pt idx="2">
                    <c:v>20-21</c:v>
                  </c:pt>
                </c:lvl>
              </c:multiLvlStrCache>
            </c:multiLvlStrRef>
          </c:cat>
          <c:val>
            <c:numRef>
              <c:f>'Glasgow Region'!$D$37:$D$39</c:f>
              <c:numCache>
                <c:formatCode>0.0%;\-0.0%;;</c:formatCode>
                <c:ptCount val="3"/>
                <c:pt idx="0">
                  <c:v>7.1193982413391255E-2</c:v>
                </c:pt>
                <c:pt idx="1">
                  <c:v>7.1981467879541211E-2</c:v>
                </c:pt>
                <c:pt idx="2">
                  <c:v>0.112707182320442</c:v>
                </c:pt>
              </c:numCache>
            </c:numRef>
          </c:val>
          <c:extLst>
            <c:ext xmlns:c16="http://schemas.microsoft.com/office/drawing/2014/chart" uri="{C3380CC4-5D6E-409C-BE32-E72D297353CC}">
              <c16:uniqueId val="{00000001-D77F-4E4F-8FFC-E121F2A94A09}"/>
            </c:ext>
          </c:extLst>
        </c:ser>
        <c:ser>
          <c:idx val="0"/>
          <c:order val="2"/>
          <c:tx>
            <c:strRef>
              <c:f>'Glasgow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18,878 </c:v>
                  </c:pt>
                  <c:pt idx="1">
                    <c:v> 17,699 </c:v>
                  </c:pt>
                  <c:pt idx="2">
                    <c:v> 14,480 </c:v>
                  </c:pt>
                </c:lvl>
                <c:lvl>
                  <c:pt idx="0">
                    <c:v>18-19</c:v>
                  </c:pt>
                  <c:pt idx="1">
                    <c:v>19-20</c:v>
                  </c:pt>
                  <c:pt idx="2">
                    <c:v>20-21</c:v>
                  </c:pt>
                </c:lvl>
              </c:multiLvlStrCache>
            </c:multiLvlStrRef>
          </c:cat>
          <c:val>
            <c:numRef>
              <c:f>'Glasgow Region'!$E$37:$E$39</c:f>
              <c:numCache>
                <c:formatCode>0.0%;\-0.0%;;</c:formatCode>
                <c:ptCount val="3"/>
                <c:pt idx="0">
                  <c:v>0.11330649433202669</c:v>
                </c:pt>
                <c:pt idx="1">
                  <c:v>0.10333917170461608</c:v>
                </c:pt>
                <c:pt idx="2">
                  <c:v>0.11850828729281768</c:v>
                </c:pt>
              </c:numCache>
            </c:numRef>
          </c:val>
          <c:extLst>
            <c:ext xmlns:c16="http://schemas.microsoft.com/office/drawing/2014/chart" uri="{C3380CC4-5D6E-409C-BE32-E72D297353CC}">
              <c16:uniqueId val="{00000002-D77F-4E4F-8FFC-E121F2A94A09}"/>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1,392 </c:v>
                  </c:pt>
                  <c:pt idx="1">
                    <c:v> 1,322 </c:v>
                  </c:pt>
                  <c:pt idx="2">
                    <c:v> 1,315 </c:v>
                  </c:pt>
                  <c:pt idx="3">
                    <c:v> 1,345 </c:v>
                  </c:pt>
                  <c:pt idx="4">
                    <c:v> 1,317 </c:v>
                  </c:pt>
                  <c:pt idx="5">
                    <c:v> 1,291 </c:v>
                  </c:pt>
                </c:lvl>
                <c:lvl>
                  <c:pt idx="0">
                    <c:v>15-16</c:v>
                  </c:pt>
                  <c:pt idx="1">
                    <c:v>16-17</c:v>
                  </c:pt>
                  <c:pt idx="2">
                    <c:v>17-18</c:v>
                  </c:pt>
                  <c:pt idx="3">
                    <c:v>18-19</c:v>
                  </c:pt>
                  <c:pt idx="4">
                    <c:v>19-20</c:v>
                  </c:pt>
                  <c:pt idx="5">
                    <c:v>20-21</c:v>
                  </c:pt>
                </c:lvl>
              </c:multiLvlStrCache>
            </c:multiLvlStrRef>
          </c:cat>
          <c:val>
            <c:numRef>
              <c:f>'Forth Valley College'!$C$124:$C$129</c:f>
              <c:numCache>
                <c:formatCode>0.0%;\-0.0%;;</c:formatCode>
                <c:ptCount val="6"/>
                <c:pt idx="0">
                  <c:v>0.73132183908045978</c:v>
                </c:pt>
                <c:pt idx="1">
                  <c:v>0.70347957639939485</c:v>
                </c:pt>
                <c:pt idx="2">
                  <c:v>0.70874524714828901</c:v>
                </c:pt>
                <c:pt idx="3">
                  <c:v>0.70037174721189588</c:v>
                </c:pt>
                <c:pt idx="4">
                  <c:v>0.70918754745634016</c:v>
                </c:pt>
                <c:pt idx="5">
                  <c:v>0.70952749806351667</c:v>
                </c:pt>
              </c:numCache>
            </c:numRef>
          </c:val>
          <c:extLst>
            <c:ext xmlns:c16="http://schemas.microsoft.com/office/drawing/2014/chart" uri="{C3380CC4-5D6E-409C-BE32-E72D297353CC}">
              <c16:uniqueId val="{00000000-3D7F-44EA-8D3E-1909B5ADF040}"/>
            </c:ext>
          </c:extLst>
        </c:ser>
        <c:ser>
          <c:idx val="1"/>
          <c:order val="1"/>
          <c:tx>
            <c:strRef>
              <c:f>'Forth Valley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1,392 </c:v>
                  </c:pt>
                  <c:pt idx="1">
                    <c:v> 1,322 </c:v>
                  </c:pt>
                  <c:pt idx="2">
                    <c:v> 1,315 </c:v>
                  </c:pt>
                  <c:pt idx="3">
                    <c:v> 1,345 </c:v>
                  </c:pt>
                  <c:pt idx="4">
                    <c:v> 1,317 </c:v>
                  </c:pt>
                  <c:pt idx="5">
                    <c:v> 1,291 </c:v>
                  </c:pt>
                </c:lvl>
                <c:lvl>
                  <c:pt idx="0">
                    <c:v>15-16</c:v>
                  </c:pt>
                  <c:pt idx="1">
                    <c:v>16-17</c:v>
                  </c:pt>
                  <c:pt idx="2">
                    <c:v>17-18</c:v>
                  </c:pt>
                  <c:pt idx="3">
                    <c:v>18-19</c:v>
                  </c:pt>
                  <c:pt idx="4">
                    <c:v>19-20</c:v>
                  </c:pt>
                  <c:pt idx="5">
                    <c:v>20-21</c:v>
                  </c:pt>
                </c:lvl>
              </c:multiLvlStrCache>
            </c:multiLvlStrRef>
          </c:cat>
          <c:val>
            <c:numRef>
              <c:f>'Forth Valley College'!$D$124:$D$129</c:f>
              <c:numCache>
                <c:formatCode>0.0%;\-0.0%;;</c:formatCode>
                <c:ptCount val="6"/>
                <c:pt idx="0">
                  <c:v>9.9137931034482762E-2</c:v>
                </c:pt>
                <c:pt idx="1">
                  <c:v>0.11119515885022693</c:v>
                </c:pt>
                <c:pt idx="2">
                  <c:v>9.8098859315589357E-2</c:v>
                </c:pt>
                <c:pt idx="3">
                  <c:v>0.12936802973977696</c:v>
                </c:pt>
                <c:pt idx="4">
                  <c:v>0.13819286256643887</c:v>
                </c:pt>
                <c:pt idx="5">
                  <c:v>0.11773818745158791</c:v>
                </c:pt>
              </c:numCache>
            </c:numRef>
          </c:val>
          <c:extLst>
            <c:ext xmlns:c16="http://schemas.microsoft.com/office/drawing/2014/chart" uri="{C3380CC4-5D6E-409C-BE32-E72D297353CC}">
              <c16:uniqueId val="{00000001-3D7F-44EA-8D3E-1909B5ADF040}"/>
            </c:ext>
          </c:extLst>
        </c:ser>
        <c:ser>
          <c:idx val="0"/>
          <c:order val="2"/>
          <c:tx>
            <c:strRef>
              <c:f>'Forth Valley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1,392 </c:v>
                  </c:pt>
                  <c:pt idx="1">
                    <c:v> 1,322 </c:v>
                  </c:pt>
                  <c:pt idx="2">
                    <c:v> 1,315 </c:v>
                  </c:pt>
                  <c:pt idx="3">
                    <c:v> 1,345 </c:v>
                  </c:pt>
                  <c:pt idx="4">
                    <c:v> 1,317 </c:v>
                  </c:pt>
                  <c:pt idx="5">
                    <c:v> 1,291 </c:v>
                  </c:pt>
                </c:lvl>
                <c:lvl>
                  <c:pt idx="0">
                    <c:v>15-16</c:v>
                  </c:pt>
                  <c:pt idx="1">
                    <c:v>16-17</c:v>
                  </c:pt>
                  <c:pt idx="2">
                    <c:v>17-18</c:v>
                  </c:pt>
                  <c:pt idx="3">
                    <c:v>18-19</c:v>
                  </c:pt>
                  <c:pt idx="4">
                    <c:v>19-20</c:v>
                  </c:pt>
                  <c:pt idx="5">
                    <c:v>20-21</c:v>
                  </c:pt>
                </c:lvl>
              </c:multiLvlStrCache>
            </c:multiLvlStrRef>
          </c:cat>
          <c:val>
            <c:numRef>
              <c:f>'Forth Valley College'!$E$124:$E$129</c:f>
              <c:numCache>
                <c:formatCode>0.0%;\-0.0%;;</c:formatCode>
                <c:ptCount val="6"/>
                <c:pt idx="0">
                  <c:v>0.16954022988505746</c:v>
                </c:pt>
                <c:pt idx="1">
                  <c:v>0.18532526475037822</c:v>
                </c:pt>
                <c:pt idx="2">
                  <c:v>0.19315589353612167</c:v>
                </c:pt>
                <c:pt idx="3">
                  <c:v>0.17026022304832714</c:v>
                </c:pt>
                <c:pt idx="4">
                  <c:v>0.15261958997722094</c:v>
                </c:pt>
                <c:pt idx="5">
                  <c:v>0.17273431448489543</c:v>
                </c:pt>
              </c:numCache>
            </c:numRef>
          </c:val>
          <c:extLst>
            <c:ext xmlns:c16="http://schemas.microsoft.com/office/drawing/2014/chart" uri="{C3380CC4-5D6E-409C-BE32-E72D297353CC}">
              <c16:uniqueId val="{00000002-3D7F-44EA-8D3E-1909B5ADF040}"/>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966 </c:v>
                  </c:pt>
                  <c:pt idx="1">
                    <c:v> 848 </c:v>
                  </c:pt>
                  <c:pt idx="2">
                    <c:v> 858 </c:v>
                  </c:pt>
                </c:lvl>
                <c:lvl>
                  <c:pt idx="0">
                    <c:v>18-19</c:v>
                  </c:pt>
                  <c:pt idx="1">
                    <c:v>19-20</c:v>
                  </c:pt>
                  <c:pt idx="2">
                    <c:v>20-21</c:v>
                  </c:pt>
                </c:lvl>
              </c:multiLvlStrCache>
            </c:multiLvlStrRef>
          </c:cat>
          <c:val>
            <c:numRef>
              <c:f>'Forth Valley College'!$C$148:$C$150</c:f>
              <c:numCache>
                <c:formatCode>0.0%;\-0.0%;;</c:formatCode>
                <c:ptCount val="3"/>
                <c:pt idx="0">
                  <c:v>0.84472049689440998</c:v>
                </c:pt>
                <c:pt idx="1">
                  <c:v>0.92099056603773588</c:v>
                </c:pt>
                <c:pt idx="2">
                  <c:v>0.83566433566433562</c:v>
                </c:pt>
              </c:numCache>
            </c:numRef>
          </c:val>
          <c:extLst>
            <c:ext xmlns:c16="http://schemas.microsoft.com/office/drawing/2014/chart" uri="{C3380CC4-5D6E-409C-BE32-E72D297353CC}">
              <c16:uniqueId val="{00000000-6C83-4E63-8884-279967E193EE}"/>
            </c:ext>
          </c:extLst>
        </c:ser>
        <c:ser>
          <c:idx val="1"/>
          <c:order val="1"/>
          <c:tx>
            <c:strRef>
              <c:f>'Forth Valley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966 </c:v>
                  </c:pt>
                  <c:pt idx="1">
                    <c:v> 848 </c:v>
                  </c:pt>
                  <c:pt idx="2">
                    <c:v> 858 </c:v>
                  </c:pt>
                </c:lvl>
                <c:lvl>
                  <c:pt idx="0">
                    <c:v>18-19</c:v>
                  </c:pt>
                  <c:pt idx="1">
                    <c:v>19-20</c:v>
                  </c:pt>
                  <c:pt idx="2">
                    <c:v>20-21</c:v>
                  </c:pt>
                </c:lvl>
              </c:multiLvlStrCache>
            </c:multiLvlStrRef>
          </c:cat>
          <c:val>
            <c:numRef>
              <c:f>'Forth Valley College'!$D$148:$D$150</c:f>
              <c:numCache>
                <c:formatCode>0.0%;\-0.0%;;</c:formatCode>
                <c:ptCount val="3"/>
                <c:pt idx="0">
                  <c:v>8.6956521739130432E-2</c:v>
                </c:pt>
                <c:pt idx="1">
                  <c:v>3.7735849056603772E-2</c:v>
                </c:pt>
                <c:pt idx="2">
                  <c:v>0.11072261072261072</c:v>
                </c:pt>
              </c:numCache>
            </c:numRef>
          </c:val>
          <c:extLst>
            <c:ext xmlns:c16="http://schemas.microsoft.com/office/drawing/2014/chart" uri="{C3380CC4-5D6E-409C-BE32-E72D297353CC}">
              <c16:uniqueId val="{00000001-6C83-4E63-8884-279967E193EE}"/>
            </c:ext>
          </c:extLst>
        </c:ser>
        <c:ser>
          <c:idx val="0"/>
          <c:order val="2"/>
          <c:tx>
            <c:strRef>
              <c:f>'Forth Valley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966 </c:v>
                  </c:pt>
                  <c:pt idx="1">
                    <c:v> 848 </c:v>
                  </c:pt>
                  <c:pt idx="2">
                    <c:v> 858 </c:v>
                  </c:pt>
                </c:lvl>
                <c:lvl>
                  <c:pt idx="0">
                    <c:v>18-19</c:v>
                  </c:pt>
                  <c:pt idx="1">
                    <c:v>19-20</c:v>
                  </c:pt>
                  <c:pt idx="2">
                    <c:v>20-21</c:v>
                  </c:pt>
                </c:lvl>
              </c:multiLvlStrCache>
            </c:multiLvlStrRef>
          </c:cat>
          <c:val>
            <c:numRef>
              <c:f>'Forth Valley College'!$E$148:$E$150</c:f>
              <c:numCache>
                <c:formatCode>0.0%;\-0.0%;;</c:formatCode>
                <c:ptCount val="3"/>
                <c:pt idx="0">
                  <c:v>6.8322981366459631E-2</c:v>
                </c:pt>
                <c:pt idx="1">
                  <c:v>4.1273584905660375E-2</c:v>
                </c:pt>
                <c:pt idx="2">
                  <c:v>5.3613053613053616E-2</c:v>
                </c:pt>
              </c:numCache>
            </c:numRef>
          </c:val>
          <c:extLst>
            <c:ext xmlns:c16="http://schemas.microsoft.com/office/drawing/2014/chart" uri="{C3380CC4-5D6E-409C-BE32-E72D297353CC}">
              <c16:uniqueId val="{00000002-6C83-4E63-8884-279967E193EE}"/>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58 </c:v>
                  </c:pt>
                  <c:pt idx="2">
                    <c:v> 80 up to 160 hours  100 </c:v>
                  </c:pt>
                  <c:pt idx="3">
                    <c:v> 160 up to 320 hours  638 </c:v>
                  </c:pt>
                  <c:pt idx="4">
                    <c:v> 320 hours up to FT  166 </c:v>
                  </c:pt>
                  <c:pt idx="6">
                    <c:v> 10 up to 40 hours   </c:v>
                  </c:pt>
                  <c:pt idx="7">
                    <c:v> 40 up to 80 hours  51 </c:v>
                  </c:pt>
                  <c:pt idx="8">
                    <c:v> 80 up to 160 hours  89 </c:v>
                  </c:pt>
                  <c:pt idx="9">
                    <c:v> 160 up to 320 hours  579 </c:v>
                  </c:pt>
                  <c:pt idx="10">
                    <c:v> 320 hours up to FT  129 </c:v>
                  </c:pt>
                  <c:pt idx="12">
                    <c:v> 10 up to 40 hours   </c:v>
                  </c:pt>
                  <c:pt idx="13">
                    <c:v> 40 up to 80 hours   </c:v>
                  </c:pt>
                  <c:pt idx="14">
                    <c:v> 80 up to 160 hours  80 </c:v>
                  </c:pt>
                  <c:pt idx="15">
                    <c:v> 160 up to 320 hours  521 </c:v>
                  </c:pt>
                  <c:pt idx="16">
                    <c:v> 320 hours up to FT  224 </c:v>
                  </c:pt>
                </c:lvl>
                <c:lvl>
                  <c:pt idx="0">
                    <c:v>18-19</c:v>
                  </c:pt>
                  <c:pt idx="6">
                    <c:v>19-20</c:v>
                  </c:pt>
                  <c:pt idx="12">
                    <c:v>20-21</c:v>
                  </c:pt>
                </c:lvl>
              </c:multiLvlStrCache>
            </c:multiLvlStrRef>
          </c:cat>
          <c:val>
            <c:numRef>
              <c:f>'Forth Valley College'!$C$179:$C$195</c:f>
              <c:numCache>
                <c:formatCode>0.0%;\-0.0%;;</c:formatCode>
                <c:ptCount val="17"/>
                <c:pt idx="1">
                  <c:v>0.74137931034482762</c:v>
                </c:pt>
                <c:pt idx="2">
                  <c:v>0.9</c:v>
                </c:pt>
                <c:pt idx="3">
                  <c:v>0.84169278996865204</c:v>
                </c:pt>
                <c:pt idx="4">
                  <c:v>0.85542168674698793</c:v>
                </c:pt>
                <c:pt idx="7">
                  <c:v>0.82352941176470584</c:v>
                </c:pt>
                <c:pt idx="8">
                  <c:v>0.9438202247191011</c:v>
                </c:pt>
                <c:pt idx="9">
                  <c:v>0.93264248704663211</c:v>
                </c:pt>
                <c:pt idx="10">
                  <c:v>0.89147286821705429</c:v>
                </c:pt>
                <c:pt idx="14">
                  <c:v>0.85</c:v>
                </c:pt>
                <c:pt idx="15">
                  <c:v>0.80614203454894429</c:v>
                </c:pt>
                <c:pt idx="16">
                  <c:v>0.9107142857142857</c:v>
                </c:pt>
              </c:numCache>
            </c:numRef>
          </c:val>
          <c:extLst>
            <c:ext xmlns:c16="http://schemas.microsoft.com/office/drawing/2014/chart" uri="{C3380CC4-5D6E-409C-BE32-E72D297353CC}">
              <c16:uniqueId val="{00000000-4FB8-4E3D-9187-F038221F56CA}"/>
            </c:ext>
          </c:extLst>
        </c:ser>
        <c:ser>
          <c:idx val="1"/>
          <c:order val="1"/>
          <c:tx>
            <c:strRef>
              <c:f>'Forth Valley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B8-4E3D-9187-F038221F56C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B8-4E3D-9187-F038221F56C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58 </c:v>
                  </c:pt>
                  <c:pt idx="2">
                    <c:v> 80 up to 160 hours  100 </c:v>
                  </c:pt>
                  <c:pt idx="3">
                    <c:v> 160 up to 320 hours  638 </c:v>
                  </c:pt>
                  <c:pt idx="4">
                    <c:v> 320 hours up to FT  166 </c:v>
                  </c:pt>
                  <c:pt idx="6">
                    <c:v> 10 up to 40 hours   </c:v>
                  </c:pt>
                  <c:pt idx="7">
                    <c:v> 40 up to 80 hours  51 </c:v>
                  </c:pt>
                  <c:pt idx="8">
                    <c:v> 80 up to 160 hours  89 </c:v>
                  </c:pt>
                  <c:pt idx="9">
                    <c:v> 160 up to 320 hours  579 </c:v>
                  </c:pt>
                  <c:pt idx="10">
                    <c:v> 320 hours up to FT  129 </c:v>
                  </c:pt>
                  <c:pt idx="12">
                    <c:v> 10 up to 40 hours   </c:v>
                  </c:pt>
                  <c:pt idx="13">
                    <c:v> 40 up to 80 hours   </c:v>
                  </c:pt>
                  <c:pt idx="14">
                    <c:v> 80 up to 160 hours  80 </c:v>
                  </c:pt>
                  <c:pt idx="15">
                    <c:v> 160 up to 320 hours  521 </c:v>
                  </c:pt>
                  <c:pt idx="16">
                    <c:v> 320 hours up to FT  224 </c:v>
                  </c:pt>
                </c:lvl>
                <c:lvl>
                  <c:pt idx="0">
                    <c:v>18-19</c:v>
                  </c:pt>
                  <c:pt idx="6">
                    <c:v>19-20</c:v>
                  </c:pt>
                  <c:pt idx="12">
                    <c:v>20-21</c:v>
                  </c:pt>
                </c:lvl>
              </c:multiLvlStrCache>
            </c:multiLvlStrRef>
          </c:cat>
          <c:val>
            <c:numRef>
              <c:f>'Forth Valley College'!$D$179:$D$195</c:f>
              <c:numCache>
                <c:formatCode>0.0%;\-0.0%;;</c:formatCode>
                <c:ptCount val="17"/>
                <c:pt idx="1">
                  <c:v>0.22413793103448276</c:v>
                </c:pt>
                <c:pt idx="2">
                  <c:v>0.05</c:v>
                </c:pt>
                <c:pt idx="3">
                  <c:v>7.5235109717868343E-2</c:v>
                </c:pt>
                <c:pt idx="4">
                  <c:v>0.10843373493975904</c:v>
                </c:pt>
                <c:pt idx="7">
                  <c:v>0.13725490196078433</c:v>
                </c:pt>
                <c:pt idx="8">
                  <c:v>4.49438202247191E-2</c:v>
                </c:pt>
                <c:pt idx="9">
                  <c:v>2.072538860103627E-2</c:v>
                </c:pt>
                <c:pt idx="10">
                  <c:v>6.9767441860465115E-2</c:v>
                </c:pt>
                <c:pt idx="14">
                  <c:v>0.15</c:v>
                </c:pt>
                <c:pt idx="15">
                  <c:v>0.11708253358925144</c:v>
                </c:pt>
                <c:pt idx="16">
                  <c:v>6.25E-2</c:v>
                </c:pt>
              </c:numCache>
            </c:numRef>
          </c:val>
          <c:extLst>
            <c:ext xmlns:c16="http://schemas.microsoft.com/office/drawing/2014/chart" uri="{C3380CC4-5D6E-409C-BE32-E72D297353CC}">
              <c16:uniqueId val="{00000003-4FB8-4E3D-9187-F038221F56CA}"/>
            </c:ext>
          </c:extLst>
        </c:ser>
        <c:ser>
          <c:idx val="0"/>
          <c:order val="2"/>
          <c:tx>
            <c:strRef>
              <c:f>'Forth Valley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58 </c:v>
                  </c:pt>
                  <c:pt idx="2">
                    <c:v> 80 up to 160 hours  100 </c:v>
                  </c:pt>
                  <c:pt idx="3">
                    <c:v> 160 up to 320 hours  638 </c:v>
                  </c:pt>
                  <c:pt idx="4">
                    <c:v> 320 hours up to FT  166 </c:v>
                  </c:pt>
                  <c:pt idx="6">
                    <c:v> 10 up to 40 hours   </c:v>
                  </c:pt>
                  <c:pt idx="7">
                    <c:v> 40 up to 80 hours  51 </c:v>
                  </c:pt>
                  <c:pt idx="8">
                    <c:v> 80 up to 160 hours  89 </c:v>
                  </c:pt>
                  <c:pt idx="9">
                    <c:v> 160 up to 320 hours  579 </c:v>
                  </c:pt>
                  <c:pt idx="10">
                    <c:v> 320 hours up to FT  129 </c:v>
                  </c:pt>
                  <c:pt idx="12">
                    <c:v> 10 up to 40 hours   </c:v>
                  </c:pt>
                  <c:pt idx="13">
                    <c:v> 40 up to 80 hours   </c:v>
                  </c:pt>
                  <c:pt idx="14">
                    <c:v> 80 up to 160 hours  80 </c:v>
                  </c:pt>
                  <c:pt idx="15">
                    <c:v> 160 up to 320 hours  521 </c:v>
                  </c:pt>
                  <c:pt idx="16">
                    <c:v> 320 hours up to FT  224 </c:v>
                  </c:pt>
                </c:lvl>
                <c:lvl>
                  <c:pt idx="0">
                    <c:v>18-19</c:v>
                  </c:pt>
                  <c:pt idx="6">
                    <c:v>19-20</c:v>
                  </c:pt>
                  <c:pt idx="12">
                    <c:v>20-21</c:v>
                  </c:pt>
                </c:lvl>
              </c:multiLvlStrCache>
            </c:multiLvlStrRef>
          </c:cat>
          <c:val>
            <c:numRef>
              <c:f>'Forth Valley College'!$E$179:$E$195</c:f>
              <c:numCache>
                <c:formatCode>0.0%;\-0.0%;;</c:formatCode>
                <c:ptCount val="17"/>
                <c:pt idx="1">
                  <c:v>3.4482758620689655E-2</c:v>
                </c:pt>
                <c:pt idx="2">
                  <c:v>0.05</c:v>
                </c:pt>
                <c:pt idx="3">
                  <c:v>8.3072100313479627E-2</c:v>
                </c:pt>
                <c:pt idx="4">
                  <c:v>3.614457831325301E-2</c:v>
                </c:pt>
                <c:pt idx="7">
                  <c:v>3.9215686274509803E-2</c:v>
                </c:pt>
                <c:pt idx="8">
                  <c:v>1.1235955056179775E-2</c:v>
                </c:pt>
                <c:pt idx="9">
                  <c:v>4.6632124352331605E-2</c:v>
                </c:pt>
                <c:pt idx="10">
                  <c:v>3.875968992248062E-2</c:v>
                </c:pt>
                <c:pt idx="14">
                  <c:v>0</c:v>
                </c:pt>
                <c:pt idx="15">
                  <c:v>7.6775431861804216E-2</c:v>
                </c:pt>
                <c:pt idx="16">
                  <c:v>2.6785714285714284E-2</c:v>
                </c:pt>
              </c:numCache>
            </c:numRef>
          </c:val>
          <c:extLst>
            <c:ext xmlns:c16="http://schemas.microsoft.com/office/drawing/2014/chart" uri="{C3380CC4-5D6E-409C-BE32-E72D297353CC}">
              <c16:uniqueId val="{00000004-4FB8-4E3D-9187-F038221F56CA}"/>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18F-4A06-BDB9-F8595DA1FA61}"/>
              </c:ext>
            </c:extLst>
          </c:dPt>
          <c:dPt>
            <c:idx val="1"/>
            <c:bubble3D val="0"/>
            <c:spPr>
              <a:solidFill>
                <a:srgbClr val="CD7371"/>
              </a:solidFill>
              <a:ln>
                <a:solidFill>
                  <a:schemeClr val="bg1"/>
                </a:solidFill>
              </a:ln>
            </c:spPr>
            <c:extLst>
              <c:ext xmlns:c16="http://schemas.microsoft.com/office/drawing/2014/chart" uri="{C3380CC4-5D6E-409C-BE32-E72D297353CC}">
                <c16:uniqueId val="{00000003-718F-4A06-BDB9-F8595DA1FA61}"/>
              </c:ext>
            </c:extLst>
          </c:dPt>
          <c:dPt>
            <c:idx val="2"/>
            <c:bubble3D val="0"/>
            <c:spPr>
              <a:solidFill>
                <a:srgbClr val="D99593"/>
              </a:solidFill>
              <a:ln>
                <a:solidFill>
                  <a:schemeClr val="bg1"/>
                </a:solidFill>
              </a:ln>
            </c:spPr>
            <c:extLst>
              <c:ext xmlns:c16="http://schemas.microsoft.com/office/drawing/2014/chart" uri="{C3380CC4-5D6E-409C-BE32-E72D297353CC}">
                <c16:uniqueId val="{00000005-718F-4A06-BDB9-F8595DA1FA61}"/>
              </c:ext>
            </c:extLst>
          </c:dPt>
          <c:dPt>
            <c:idx val="3"/>
            <c:bubble3D val="0"/>
            <c:spPr>
              <a:solidFill>
                <a:srgbClr val="E6B9B8"/>
              </a:solidFill>
              <a:ln>
                <a:solidFill>
                  <a:schemeClr val="bg1"/>
                </a:solidFill>
              </a:ln>
            </c:spPr>
            <c:extLst>
              <c:ext xmlns:c16="http://schemas.microsoft.com/office/drawing/2014/chart" uri="{C3380CC4-5D6E-409C-BE32-E72D297353CC}">
                <c16:uniqueId val="{00000007-718F-4A06-BDB9-F8595DA1FA61}"/>
              </c:ext>
            </c:extLst>
          </c:dPt>
          <c:dPt>
            <c:idx val="4"/>
            <c:bubble3D val="0"/>
            <c:spPr>
              <a:solidFill>
                <a:srgbClr val="F3DEDD"/>
              </a:solidFill>
              <a:ln>
                <a:solidFill>
                  <a:schemeClr val="bg1"/>
                </a:solidFill>
              </a:ln>
            </c:spPr>
            <c:extLst>
              <c:ext xmlns:c16="http://schemas.microsoft.com/office/drawing/2014/chart" uri="{C3380CC4-5D6E-409C-BE32-E72D297353CC}">
                <c16:uniqueId val="{00000009-718F-4A06-BDB9-F8595DA1FA61}"/>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8F-4A06-BDB9-F8595DA1FA6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College'!$E$207:$E$211</c:f>
              <c:numCache>
                <c:formatCode>#,###;;;</c:formatCode>
                <c:ptCount val="5"/>
                <c:pt idx="0">
                  <c:v>21</c:v>
                </c:pt>
                <c:pt idx="1">
                  <c:v>48</c:v>
                </c:pt>
                <c:pt idx="2">
                  <c:v>75</c:v>
                </c:pt>
                <c:pt idx="3">
                  <c:v>45</c:v>
                </c:pt>
                <c:pt idx="4">
                  <c:v>36</c:v>
                </c:pt>
              </c:numCache>
            </c:numRef>
          </c:val>
          <c:extLst>
            <c:ext xmlns:c16="http://schemas.microsoft.com/office/drawing/2014/chart" uri="{C3380CC4-5D6E-409C-BE32-E72D297353CC}">
              <c16:uniqueId val="{0000000A-718F-4A06-BDB9-F8595DA1FA6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1,885</c:v>
                  </c:pt>
                  <c:pt idx="1">
                    <c:v>18-20 year olds     1,976</c:v>
                  </c:pt>
                  <c:pt idx="2">
                    <c:v>21-24 year olds     907</c:v>
                  </c:pt>
                  <c:pt idx="3">
                    <c:v>25-40 year olds     1,215</c:v>
                  </c:pt>
                  <c:pt idx="4">
                    <c:v>41 and Over      412</c:v>
                  </c:pt>
                </c:lvl>
              </c:multiLvlStrCache>
            </c:multiLvlStrRef>
          </c:cat>
          <c:val>
            <c:numRef>
              <c:f>'Forth Valley College'!$C$231:$C$235</c:f>
              <c:numCache>
                <c:formatCode>0.0%;\-0.0%;;</c:formatCode>
                <c:ptCount val="5"/>
                <c:pt idx="0">
                  <c:v>0.60530503978779837</c:v>
                </c:pt>
                <c:pt idx="1">
                  <c:v>0.72165991902834004</c:v>
                </c:pt>
                <c:pt idx="2">
                  <c:v>0.7662624035281147</c:v>
                </c:pt>
                <c:pt idx="3">
                  <c:v>0.78847736625514409</c:v>
                </c:pt>
                <c:pt idx="4">
                  <c:v>0.80825242718446599</c:v>
                </c:pt>
              </c:numCache>
            </c:numRef>
          </c:val>
          <c:extLst>
            <c:ext xmlns:c16="http://schemas.microsoft.com/office/drawing/2014/chart" uri="{C3380CC4-5D6E-409C-BE32-E72D297353CC}">
              <c16:uniqueId val="{00000000-1571-4A8F-8C14-1E16DE68349F}"/>
            </c:ext>
          </c:extLst>
        </c:ser>
        <c:ser>
          <c:idx val="1"/>
          <c:order val="1"/>
          <c:tx>
            <c:strRef>
              <c:f>'Forth Valley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1,885</c:v>
                  </c:pt>
                  <c:pt idx="1">
                    <c:v>18-20 year olds     1,976</c:v>
                  </c:pt>
                  <c:pt idx="2">
                    <c:v>21-24 year olds     907</c:v>
                  </c:pt>
                  <c:pt idx="3">
                    <c:v>25-40 year olds     1,215</c:v>
                  </c:pt>
                  <c:pt idx="4">
                    <c:v>41 and Over      412</c:v>
                  </c:pt>
                </c:lvl>
              </c:multiLvlStrCache>
            </c:multiLvlStrRef>
          </c:cat>
          <c:val>
            <c:numRef>
              <c:f>'Forth Valley College'!$D$231:$D$235</c:f>
              <c:numCache>
                <c:formatCode>0.0%;\-0.0%;;</c:formatCode>
                <c:ptCount val="5"/>
                <c:pt idx="0">
                  <c:v>0.23819628647214855</c:v>
                </c:pt>
                <c:pt idx="1">
                  <c:v>0.14271255060728744</c:v>
                </c:pt>
                <c:pt idx="2">
                  <c:v>0.10033076074972437</c:v>
                </c:pt>
                <c:pt idx="3">
                  <c:v>8.6419753086419748E-2</c:v>
                </c:pt>
                <c:pt idx="4">
                  <c:v>8.4951456310679616E-2</c:v>
                </c:pt>
              </c:numCache>
            </c:numRef>
          </c:val>
          <c:extLst>
            <c:ext xmlns:c16="http://schemas.microsoft.com/office/drawing/2014/chart" uri="{C3380CC4-5D6E-409C-BE32-E72D297353CC}">
              <c16:uniqueId val="{00000001-1571-4A8F-8C14-1E16DE68349F}"/>
            </c:ext>
          </c:extLst>
        </c:ser>
        <c:ser>
          <c:idx val="0"/>
          <c:order val="2"/>
          <c:tx>
            <c:strRef>
              <c:f>'Forth Valley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1,885</c:v>
                  </c:pt>
                  <c:pt idx="1">
                    <c:v>18-20 year olds     1,976</c:v>
                  </c:pt>
                  <c:pt idx="2">
                    <c:v>21-24 year olds     907</c:v>
                  </c:pt>
                  <c:pt idx="3">
                    <c:v>25-40 year olds     1,215</c:v>
                  </c:pt>
                  <c:pt idx="4">
                    <c:v>41 and Over      412</c:v>
                  </c:pt>
                </c:lvl>
              </c:multiLvlStrCache>
            </c:multiLvlStrRef>
          </c:cat>
          <c:val>
            <c:numRef>
              <c:f>'Forth Valley College'!$E$231:$E$235</c:f>
              <c:numCache>
                <c:formatCode>0.0%;\-0.0%;;</c:formatCode>
                <c:ptCount val="5"/>
                <c:pt idx="0">
                  <c:v>0.15649867374005305</c:v>
                </c:pt>
                <c:pt idx="1">
                  <c:v>0.13562753036437247</c:v>
                </c:pt>
                <c:pt idx="2">
                  <c:v>0.13340683572216097</c:v>
                </c:pt>
                <c:pt idx="3">
                  <c:v>0.12510288065843622</c:v>
                </c:pt>
                <c:pt idx="4">
                  <c:v>0.10679611650485436</c:v>
                </c:pt>
              </c:numCache>
            </c:numRef>
          </c:val>
          <c:extLst>
            <c:ext xmlns:c16="http://schemas.microsoft.com/office/drawing/2014/chart" uri="{C3380CC4-5D6E-409C-BE32-E72D297353CC}">
              <c16:uniqueId val="{00000002-1571-4A8F-8C14-1E16DE68349F}"/>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'Forth Valley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Special Programmes  243</c:v>
                </c:pt>
                <c:pt idx="1">
                  <c:v>Engineering  920</c:v>
                </c:pt>
                <c:pt idx="2">
                  <c:v>Languages and ESOL  139</c:v>
                </c:pt>
                <c:pt idx="3">
                  <c:v>Computing and ICT  281</c:v>
                </c:pt>
                <c:pt idx="4">
                  <c:v>Hairdressing, Beauty and Complementary Therapies  351</c:v>
                </c:pt>
                <c:pt idx="5">
                  <c:v>Science  195</c:v>
                </c:pt>
                <c:pt idx="6">
                  <c:v>Care  723</c:v>
                </c:pt>
                <c:pt idx="7">
                  <c:v>Sport and Leisure  113</c:v>
                </c:pt>
                <c:pt idx="8">
                  <c:v>Media  77</c:v>
                </c:pt>
                <c:pt idx="9">
                  <c:v>Business, Management and Administration  172</c:v>
                </c:pt>
                <c:pt idx="10">
                  <c:v>Hospitality and tourism  240</c:v>
                </c:pt>
                <c:pt idx="11">
                  <c:v>Art and design  129</c:v>
                </c:pt>
                <c:pt idx="12">
                  <c:v>Construction  767</c:v>
                </c:pt>
              </c:strCache>
            </c:strRef>
          </c:cat>
          <c:val>
            <c:numRef>
              <c:f>'Forth Valley College'!$C$276:$C$293</c:f>
              <c:numCache>
                <c:formatCode>0.0%;\-0.0%;</c:formatCode>
                <c:ptCount val="18"/>
                <c:pt idx="0">
                  <c:v>0.80246913580246915</c:v>
                </c:pt>
                <c:pt idx="1">
                  <c:v>0.79782608695652169</c:v>
                </c:pt>
                <c:pt idx="2">
                  <c:v>0.79136690647482011</c:v>
                </c:pt>
                <c:pt idx="3">
                  <c:v>0.76156583629893237</c:v>
                </c:pt>
                <c:pt idx="4">
                  <c:v>0.75783475783475784</c:v>
                </c:pt>
                <c:pt idx="5">
                  <c:v>0.67179487179487174</c:v>
                </c:pt>
                <c:pt idx="6">
                  <c:v>0.66251728907330565</c:v>
                </c:pt>
                <c:pt idx="7">
                  <c:v>0.63716814159292035</c:v>
                </c:pt>
                <c:pt idx="8">
                  <c:v>0.63636363636363635</c:v>
                </c:pt>
                <c:pt idx="9">
                  <c:v>0.63372093023255816</c:v>
                </c:pt>
                <c:pt idx="10">
                  <c:v>0.60416666666666663</c:v>
                </c:pt>
                <c:pt idx="11">
                  <c:v>0.5736434108527132</c:v>
                </c:pt>
                <c:pt idx="12">
                  <c:v>0.55932203389830504</c:v>
                </c:pt>
              </c:numCache>
            </c:numRef>
          </c:val>
          <c:extLst>
            <c:ext xmlns:c16="http://schemas.microsoft.com/office/drawing/2014/chart" uri="{C3380CC4-5D6E-409C-BE32-E72D297353CC}">
              <c16:uniqueId val="{00000000-A84B-49D2-B11B-16BC7B3AD79E}"/>
            </c:ext>
          </c:extLst>
        </c:ser>
        <c:ser>
          <c:idx val="1"/>
          <c:order val="1"/>
          <c:tx>
            <c:strRef>
              <c:f>'Forth Valley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Special Programmes  243</c:v>
                </c:pt>
                <c:pt idx="1">
                  <c:v>Engineering  920</c:v>
                </c:pt>
                <c:pt idx="2">
                  <c:v>Languages and ESOL  139</c:v>
                </c:pt>
                <c:pt idx="3">
                  <c:v>Computing and ICT  281</c:v>
                </c:pt>
                <c:pt idx="4">
                  <c:v>Hairdressing, Beauty and Complementary Therapies  351</c:v>
                </c:pt>
                <c:pt idx="5">
                  <c:v>Science  195</c:v>
                </c:pt>
                <c:pt idx="6">
                  <c:v>Care  723</c:v>
                </c:pt>
                <c:pt idx="7">
                  <c:v>Sport and Leisure  113</c:v>
                </c:pt>
                <c:pt idx="8">
                  <c:v>Media  77</c:v>
                </c:pt>
                <c:pt idx="9">
                  <c:v>Business, Management and Administration  172</c:v>
                </c:pt>
                <c:pt idx="10">
                  <c:v>Hospitality and tourism  240</c:v>
                </c:pt>
                <c:pt idx="11">
                  <c:v>Art and design  129</c:v>
                </c:pt>
                <c:pt idx="12">
                  <c:v>Construction  767</c:v>
                </c:pt>
              </c:strCache>
            </c:strRef>
          </c:cat>
          <c:val>
            <c:numRef>
              <c:f>'Forth Valley College'!$D$276:$D$293</c:f>
              <c:numCache>
                <c:formatCode>0.0%;\-0.0%;</c:formatCode>
                <c:ptCount val="18"/>
                <c:pt idx="0">
                  <c:v>4.5267489711934158E-2</c:v>
                </c:pt>
                <c:pt idx="1">
                  <c:v>9.5652173913043481E-2</c:v>
                </c:pt>
                <c:pt idx="2">
                  <c:v>2.8776978417266189E-2</c:v>
                </c:pt>
                <c:pt idx="3">
                  <c:v>0.13167259786476868</c:v>
                </c:pt>
                <c:pt idx="4">
                  <c:v>8.8319088319088315E-2</c:v>
                </c:pt>
                <c:pt idx="5">
                  <c:v>0.20512820512820512</c:v>
                </c:pt>
                <c:pt idx="6">
                  <c:v>0.16320885200553251</c:v>
                </c:pt>
                <c:pt idx="7">
                  <c:v>0.12389380530973451</c:v>
                </c:pt>
                <c:pt idx="8">
                  <c:v>0.14285714285714285</c:v>
                </c:pt>
                <c:pt idx="9">
                  <c:v>0.19767441860465115</c:v>
                </c:pt>
                <c:pt idx="10">
                  <c:v>0.22083333333333333</c:v>
                </c:pt>
                <c:pt idx="11">
                  <c:v>0.17829457364341086</c:v>
                </c:pt>
                <c:pt idx="12">
                  <c:v>0.35202086049543679</c:v>
                </c:pt>
              </c:numCache>
            </c:numRef>
          </c:val>
          <c:extLst>
            <c:ext xmlns:c16="http://schemas.microsoft.com/office/drawing/2014/chart" uri="{C3380CC4-5D6E-409C-BE32-E72D297353CC}">
              <c16:uniqueId val="{00000001-A84B-49D2-B11B-16BC7B3AD79E}"/>
            </c:ext>
          </c:extLst>
        </c:ser>
        <c:ser>
          <c:idx val="0"/>
          <c:order val="2"/>
          <c:tx>
            <c:strRef>
              <c:f>'Forth Valley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Special Programmes  243</c:v>
                </c:pt>
                <c:pt idx="1">
                  <c:v>Engineering  920</c:v>
                </c:pt>
                <c:pt idx="2">
                  <c:v>Languages and ESOL  139</c:v>
                </c:pt>
                <c:pt idx="3">
                  <c:v>Computing and ICT  281</c:v>
                </c:pt>
                <c:pt idx="4">
                  <c:v>Hairdressing, Beauty and Complementary Therapies  351</c:v>
                </c:pt>
                <c:pt idx="5">
                  <c:v>Science  195</c:v>
                </c:pt>
                <c:pt idx="6">
                  <c:v>Care  723</c:v>
                </c:pt>
                <c:pt idx="7">
                  <c:v>Sport and Leisure  113</c:v>
                </c:pt>
                <c:pt idx="8">
                  <c:v>Media  77</c:v>
                </c:pt>
                <c:pt idx="9">
                  <c:v>Business, Management and Administration  172</c:v>
                </c:pt>
                <c:pt idx="10">
                  <c:v>Hospitality and tourism  240</c:v>
                </c:pt>
                <c:pt idx="11">
                  <c:v>Art and design  129</c:v>
                </c:pt>
                <c:pt idx="12">
                  <c:v>Construction  767</c:v>
                </c:pt>
              </c:strCache>
            </c:strRef>
          </c:cat>
          <c:val>
            <c:numRef>
              <c:f>'Forth Valley College'!$E$276:$E$293</c:f>
              <c:numCache>
                <c:formatCode>0.0%;\-0.0%;</c:formatCode>
                <c:ptCount val="18"/>
                <c:pt idx="0">
                  <c:v>0.15226337448559671</c:v>
                </c:pt>
                <c:pt idx="1">
                  <c:v>0.10652173913043478</c:v>
                </c:pt>
                <c:pt idx="2">
                  <c:v>0.17985611510791366</c:v>
                </c:pt>
                <c:pt idx="3">
                  <c:v>0.10676156583629894</c:v>
                </c:pt>
                <c:pt idx="4">
                  <c:v>0.15384615384615385</c:v>
                </c:pt>
                <c:pt idx="5">
                  <c:v>0.12307692307692308</c:v>
                </c:pt>
                <c:pt idx="6">
                  <c:v>0.17427385892116182</c:v>
                </c:pt>
                <c:pt idx="7">
                  <c:v>0.23893805309734514</c:v>
                </c:pt>
                <c:pt idx="8">
                  <c:v>0.22077922077922077</c:v>
                </c:pt>
                <c:pt idx="9">
                  <c:v>0.16860465116279069</c:v>
                </c:pt>
                <c:pt idx="10">
                  <c:v>0.17499999999999999</c:v>
                </c:pt>
                <c:pt idx="11">
                  <c:v>0.24806201550387597</c:v>
                </c:pt>
                <c:pt idx="12">
                  <c:v>8.8657105606258155E-2</c:v>
                </c:pt>
              </c:numCache>
            </c:numRef>
          </c:val>
          <c:extLst>
            <c:ext xmlns:c16="http://schemas.microsoft.com/office/drawing/2014/chart" uri="{C3380CC4-5D6E-409C-BE32-E72D297353CC}">
              <c16:uniqueId val="{00000002-A84B-49D2-B11B-16BC7B3AD79E}"/>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'Forth Valley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Hairdressing, Beauty and Complementary Therapies  55</c:v>
                </c:pt>
                <c:pt idx="1">
                  <c:v>Art and design  76</c:v>
                </c:pt>
                <c:pt idx="2">
                  <c:v>Engineering  467</c:v>
                </c:pt>
                <c:pt idx="3">
                  <c:v>Business, Management and Administration  313</c:v>
                </c:pt>
                <c:pt idx="4">
                  <c:v>Construction  96</c:v>
                </c:pt>
                <c:pt idx="5">
                  <c:v>Science  128</c:v>
                </c:pt>
                <c:pt idx="6">
                  <c:v>Social subjects  74</c:v>
                </c:pt>
                <c:pt idx="7">
                  <c:v>Media  145</c:v>
                </c:pt>
                <c:pt idx="8">
                  <c:v>Hospitality and tourism  124</c:v>
                </c:pt>
                <c:pt idx="9">
                  <c:v>Care  376</c:v>
                </c:pt>
                <c:pt idx="10">
                  <c:v>Sport and Leisure  59</c:v>
                </c:pt>
                <c:pt idx="11">
                  <c:v>Computing and ICT  123</c:v>
                </c:pt>
              </c:strCache>
            </c:strRef>
          </c:cat>
          <c:val>
            <c:numRef>
              <c:f>'Forth Valley College'!$C$326:$C$343</c:f>
              <c:numCache>
                <c:formatCode>0.0%;\-0.0%;;</c:formatCode>
                <c:ptCount val="18"/>
                <c:pt idx="0">
                  <c:v>0.81818181818181823</c:v>
                </c:pt>
                <c:pt idx="1">
                  <c:v>0.81578947368421051</c:v>
                </c:pt>
                <c:pt idx="2">
                  <c:v>0.81156316916488225</c:v>
                </c:pt>
                <c:pt idx="3">
                  <c:v>0.80830670926517567</c:v>
                </c:pt>
                <c:pt idx="4">
                  <c:v>0.79166666666666663</c:v>
                </c:pt>
                <c:pt idx="5">
                  <c:v>0.765625</c:v>
                </c:pt>
                <c:pt idx="6">
                  <c:v>0.7567567567567568</c:v>
                </c:pt>
                <c:pt idx="7">
                  <c:v>0.75172413793103443</c:v>
                </c:pt>
                <c:pt idx="8">
                  <c:v>0.70161290322580649</c:v>
                </c:pt>
                <c:pt idx="9">
                  <c:v>0.69414893617021278</c:v>
                </c:pt>
                <c:pt idx="10">
                  <c:v>0.64406779661016944</c:v>
                </c:pt>
                <c:pt idx="11">
                  <c:v>0.61788617886178865</c:v>
                </c:pt>
              </c:numCache>
            </c:numRef>
          </c:val>
          <c:extLst>
            <c:ext xmlns:c16="http://schemas.microsoft.com/office/drawing/2014/chart" uri="{C3380CC4-5D6E-409C-BE32-E72D297353CC}">
              <c16:uniqueId val="{00000000-313D-4FF7-B1BB-3A3B99EEB3E0}"/>
            </c:ext>
          </c:extLst>
        </c:ser>
        <c:ser>
          <c:idx val="1"/>
          <c:order val="1"/>
          <c:tx>
            <c:strRef>
              <c:f>'Forth Valley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3D-4FF7-B1BB-3A3B99EEB3E0}"/>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3D-4FF7-B1BB-3A3B99EEB3E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Hairdressing, Beauty and Complementary Therapies  55</c:v>
                </c:pt>
                <c:pt idx="1">
                  <c:v>Art and design  76</c:v>
                </c:pt>
                <c:pt idx="2">
                  <c:v>Engineering  467</c:v>
                </c:pt>
                <c:pt idx="3">
                  <c:v>Business, Management and Administration  313</c:v>
                </c:pt>
                <c:pt idx="4">
                  <c:v>Construction  96</c:v>
                </c:pt>
                <c:pt idx="5">
                  <c:v>Science  128</c:v>
                </c:pt>
                <c:pt idx="6">
                  <c:v>Social subjects  74</c:v>
                </c:pt>
                <c:pt idx="7">
                  <c:v>Media  145</c:v>
                </c:pt>
                <c:pt idx="8">
                  <c:v>Hospitality and tourism  124</c:v>
                </c:pt>
                <c:pt idx="9">
                  <c:v>Care  376</c:v>
                </c:pt>
                <c:pt idx="10">
                  <c:v>Sport and Leisure  59</c:v>
                </c:pt>
                <c:pt idx="11">
                  <c:v>Computing and ICT  123</c:v>
                </c:pt>
              </c:strCache>
            </c:strRef>
          </c:cat>
          <c:val>
            <c:numRef>
              <c:f>'Forth Valley College'!$D$326:$D$343</c:f>
              <c:numCache>
                <c:formatCode>0.0%;\-0.0%;;</c:formatCode>
                <c:ptCount val="18"/>
                <c:pt idx="0">
                  <c:v>9.0909090909090912E-2</c:v>
                </c:pt>
                <c:pt idx="1">
                  <c:v>7.8947368421052627E-2</c:v>
                </c:pt>
                <c:pt idx="2">
                  <c:v>0.11349036402569593</c:v>
                </c:pt>
                <c:pt idx="3">
                  <c:v>2.2364217252396165E-2</c:v>
                </c:pt>
                <c:pt idx="4">
                  <c:v>0.125</c:v>
                </c:pt>
                <c:pt idx="5">
                  <c:v>8.59375E-2</c:v>
                </c:pt>
                <c:pt idx="6">
                  <c:v>0.13513513513513514</c:v>
                </c:pt>
                <c:pt idx="7">
                  <c:v>8.9655172413793102E-2</c:v>
                </c:pt>
                <c:pt idx="8">
                  <c:v>0.11290322580645161</c:v>
                </c:pt>
                <c:pt idx="9">
                  <c:v>0.15957446808510639</c:v>
                </c:pt>
                <c:pt idx="10">
                  <c:v>0.15254237288135594</c:v>
                </c:pt>
                <c:pt idx="11">
                  <c:v>0.21951219512195122</c:v>
                </c:pt>
              </c:numCache>
            </c:numRef>
          </c:val>
          <c:extLst>
            <c:ext xmlns:c16="http://schemas.microsoft.com/office/drawing/2014/chart" uri="{C3380CC4-5D6E-409C-BE32-E72D297353CC}">
              <c16:uniqueId val="{00000003-313D-4FF7-B1BB-3A3B99EEB3E0}"/>
            </c:ext>
          </c:extLst>
        </c:ser>
        <c:ser>
          <c:idx val="0"/>
          <c:order val="2"/>
          <c:tx>
            <c:strRef>
              <c:f>'Forth Valley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Hairdressing, Beauty and Complementary Therapies  55</c:v>
                </c:pt>
                <c:pt idx="1">
                  <c:v>Art and design  76</c:v>
                </c:pt>
                <c:pt idx="2">
                  <c:v>Engineering  467</c:v>
                </c:pt>
                <c:pt idx="3">
                  <c:v>Business, Management and Administration  313</c:v>
                </c:pt>
                <c:pt idx="4">
                  <c:v>Construction  96</c:v>
                </c:pt>
                <c:pt idx="5">
                  <c:v>Science  128</c:v>
                </c:pt>
                <c:pt idx="6">
                  <c:v>Social subjects  74</c:v>
                </c:pt>
                <c:pt idx="7">
                  <c:v>Media  145</c:v>
                </c:pt>
                <c:pt idx="8">
                  <c:v>Hospitality and tourism  124</c:v>
                </c:pt>
                <c:pt idx="9">
                  <c:v>Care  376</c:v>
                </c:pt>
                <c:pt idx="10">
                  <c:v>Sport and Leisure  59</c:v>
                </c:pt>
                <c:pt idx="11">
                  <c:v>Computing and ICT  123</c:v>
                </c:pt>
              </c:strCache>
            </c:strRef>
          </c:cat>
          <c:val>
            <c:numRef>
              <c:f>'Forth Valley College'!$E$326:$E$343</c:f>
              <c:numCache>
                <c:formatCode>0.0%;\-0.0%;;</c:formatCode>
                <c:ptCount val="18"/>
                <c:pt idx="0">
                  <c:v>9.0909090909090912E-2</c:v>
                </c:pt>
                <c:pt idx="1">
                  <c:v>0.10526315789473684</c:v>
                </c:pt>
                <c:pt idx="2">
                  <c:v>7.4946466809421838E-2</c:v>
                </c:pt>
                <c:pt idx="3">
                  <c:v>0.16932907348242812</c:v>
                </c:pt>
                <c:pt idx="4">
                  <c:v>8.3333333333333329E-2</c:v>
                </c:pt>
                <c:pt idx="5">
                  <c:v>0.1484375</c:v>
                </c:pt>
                <c:pt idx="6">
                  <c:v>0.10810810810810811</c:v>
                </c:pt>
                <c:pt idx="7">
                  <c:v>0.15862068965517243</c:v>
                </c:pt>
                <c:pt idx="8">
                  <c:v>0.18548387096774194</c:v>
                </c:pt>
                <c:pt idx="9">
                  <c:v>0.14627659574468085</c:v>
                </c:pt>
                <c:pt idx="10">
                  <c:v>0.20338983050847459</c:v>
                </c:pt>
                <c:pt idx="11">
                  <c:v>0.16260162601626016</c:v>
                </c:pt>
              </c:numCache>
            </c:numRef>
          </c:val>
          <c:extLst>
            <c:ext xmlns:c16="http://schemas.microsoft.com/office/drawing/2014/chart" uri="{C3380CC4-5D6E-409C-BE32-E72D297353CC}">
              <c16:uniqueId val="{00000004-313D-4FF7-B1BB-3A3B99EEB3E0}"/>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1,863</c:v>
                  </c:pt>
                  <c:pt idx="1">
                    <c:v>FE Males     2,455</c:v>
                  </c:pt>
                  <c:pt idx="2">
                    <c:v>HE Females     1,016</c:v>
                  </c:pt>
                  <c:pt idx="3">
                    <c:v>HE Males     1,006</c:v>
                  </c:pt>
                </c:lvl>
              </c:multiLvlStrCache>
            </c:multiLvlStrRef>
          </c:cat>
          <c:val>
            <c:numRef>
              <c:f>'Forth Valley College'!$C$361:$C$364</c:f>
              <c:numCache>
                <c:formatCode>0.0%;\-0.0%;;</c:formatCode>
                <c:ptCount val="4"/>
                <c:pt idx="0">
                  <c:v>0.71068169618894261</c:v>
                </c:pt>
                <c:pt idx="1">
                  <c:v>0.67576374745417511</c:v>
                </c:pt>
                <c:pt idx="2">
                  <c:v>0.77460629921259838</c:v>
                </c:pt>
                <c:pt idx="3">
                  <c:v>0.74055666003976139</c:v>
                </c:pt>
              </c:numCache>
            </c:numRef>
          </c:val>
          <c:extLst>
            <c:ext xmlns:c16="http://schemas.microsoft.com/office/drawing/2014/chart" uri="{C3380CC4-5D6E-409C-BE32-E72D297353CC}">
              <c16:uniqueId val="{00000000-A8DA-4EC0-B6F2-B00258A192C1}"/>
            </c:ext>
          </c:extLst>
        </c:ser>
        <c:ser>
          <c:idx val="1"/>
          <c:order val="1"/>
          <c:tx>
            <c:strRef>
              <c:f>'Forth Valley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1,863</c:v>
                  </c:pt>
                  <c:pt idx="1">
                    <c:v>FE Males     2,455</c:v>
                  </c:pt>
                  <c:pt idx="2">
                    <c:v>HE Females     1,016</c:v>
                  </c:pt>
                  <c:pt idx="3">
                    <c:v>HE Males     1,006</c:v>
                  </c:pt>
                </c:lvl>
              </c:multiLvlStrCache>
            </c:multiLvlStrRef>
          </c:cat>
          <c:val>
            <c:numRef>
              <c:f>'Forth Valley College'!$D$361:$D$364</c:f>
              <c:numCache>
                <c:formatCode>0.0%;\-0.0%;;</c:formatCode>
                <c:ptCount val="4"/>
                <c:pt idx="0">
                  <c:v>0.13311862587224907</c:v>
                </c:pt>
                <c:pt idx="1">
                  <c:v>0.19511201629327901</c:v>
                </c:pt>
                <c:pt idx="2">
                  <c:v>9.8425196850393706E-2</c:v>
                </c:pt>
                <c:pt idx="3">
                  <c:v>0.12326043737574553</c:v>
                </c:pt>
              </c:numCache>
            </c:numRef>
          </c:val>
          <c:extLst>
            <c:ext xmlns:c16="http://schemas.microsoft.com/office/drawing/2014/chart" uri="{C3380CC4-5D6E-409C-BE32-E72D297353CC}">
              <c16:uniqueId val="{00000001-A8DA-4EC0-B6F2-B00258A192C1}"/>
            </c:ext>
          </c:extLst>
        </c:ser>
        <c:ser>
          <c:idx val="0"/>
          <c:order val="2"/>
          <c:tx>
            <c:strRef>
              <c:f>'Forth Valley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1,863</c:v>
                  </c:pt>
                  <c:pt idx="1">
                    <c:v>FE Males     2,455</c:v>
                  </c:pt>
                  <c:pt idx="2">
                    <c:v>HE Females     1,016</c:v>
                  </c:pt>
                  <c:pt idx="3">
                    <c:v>HE Males     1,006</c:v>
                  </c:pt>
                </c:lvl>
              </c:multiLvlStrCache>
            </c:multiLvlStrRef>
          </c:cat>
          <c:val>
            <c:numRef>
              <c:f>'Forth Valley College'!$E$361:$E$364</c:f>
              <c:numCache>
                <c:formatCode>0.0%;\-0.0%;;</c:formatCode>
                <c:ptCount val="4"/>
                <c:pt idx="0">
                  <c:v>0.15619967793880837</c:v>
                </c:pt>
                <c:pt idx="1">
                  <c:v>0.12912423625254582</c:v>
                </c:pt>
                <c:pt idx="2">
                  <c:v>0.12696850393700787</c:v>
                </c:pt>
                <c:pt idx="3">
                  <c:v>0.13618290258449303</c:v>
                </c:pt>
              </c:numCache>
            </c:numRef>
          </c:val>
          <c:extLst>
            <c:ext xmlns:c16="http://schemas.microsoft.com/office/drawing/2014/chart" uri="{C3380CC4-5D6E-409C-BE32-E72D297353CC}">
              <c16:uniqueId val="{00000002-A8DA-4EC0-B6F2-B00258A192C1}"/>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F7A-43A1-90F0-6A08BBDAB69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6,395</c:v>
                  </c:pt>
                  <c:pt idx="1">
                    <c:v>10% Most deprived postcode areas  599</c:v>
                  </c:pt>
                  <c:pt idx="2">
                    <c:v>20% Most deprived postcode areas  1,357</c:v>
                  </c:pt>
                  <c:pt idx="3">
                    <c:v>Fees paid by employer  358</c:v>
                  </c:pt>
                  <c:pt idx="4">
                    <c:v>Ethnic minority  257</c:v>
                  </c:pt>
                  <c:pt idx="5">
                    <c:v>Disability  724</c:v>
                  </c:pt>
                  <c:pt idx="6">
                    <c:v>Year of study greater than first year  1,455</c:v>
                  </c:pt>
                  <c:pt idx="7">
                    <c:v>Care Experienced  235</c:v>
                  </c:pt>
                </c:lvl>
              </c:multiLvlStrCache>
            </c:multiLvlStrRef>
          </c:cat>
          <c:val>
            <c:numRef>
              <c:f>'Forth Valley College'!$C$388:$C$395</c:f>
              <c:numCache>
                <c:formatCode>0.0%;\-0.0%;;</c:formatCode>
                <c:ptCount val="8"/>
                <c:pt idx="0">
                  <c:v>0.7119624706802189</c:v>
                </c:pt>
                <c:pt idx="1">
                  <c:v>0.65442404006677801</c:v>
                </c:pt>
                <c:pt idx="2">
                  <c:v>0.66838614591009582</c:v>
                </c:pt>
                <c:pt idx="3">
                  <c:v>0.81005586592178769</c:v>
                </c:pt>
                <c:pt idx="4">
                  <c:v>0.70038910505836571</c:v>
                </c:pt>
                <c:pt idx="5">
                  <c:v>0.7016574585635359</c:v>
                </c:pt>
                <c:pt idx="6">
                  <c:v>0.72714776632302403</c:v>
                </c:pt>
                <c:pt idx="7">
                  <c:v>0.58723404255319145</c:v>
                </c:pt>
              </c:numCache>
            </c:numRef>
          </c:val>
          <c:extLst>
            <c:ext xmlns:c16="http://schemas.microsoft.com/office/drawing/2014/chart" uri="{C3380CC4-5D6E-409C-BE32-E72D297353CC}">
              <c16:uniqueId val="{00000001-3F7A-43A1-90F0-6A08BBDAB690}"/>
            </c:ext>
          </c:extLst>
        </c:ser>
        <c:ser>
          <c:idx val="1"/>
          <c:order val="1"/>
          <c:tx>
            <c:strRef>
              <c:f>'Forth Valley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6,395</c:v>
                  </c:pt>
                  <c:pt idx="1">
                    <c:v>10% Most deprived postcode areas  599</c:v>
                  </c:pt>
                  <c:pt idx="2">
                    <c:v>20% Most deprived postcode areas  1,357</c:v>
                  </c:pt>
                  <c:pt idx="3">
                    <c:v>Fees paid by employer  358</c:v>
                  </c:pt>
                  <c:pt idx="4">
                    <c:v>Ethnic minority  257</c:v>
                  </c:pt>
                  <c:pt idx="5">
                    <c:v>Disability  724</c:v>
                  </c:pt>
                  <c:pt idx="6">
                    <c:v>Year of study greater than first year  1,455</c:v>
                  </c:pt>
                  <c:pt idx="7">
                    <c:v>Care Experienced  235</c:v>
                  </c:pt>
                </c:lvl>
              </c:multiLvlStrCache>
            </c:multiLvlStrRef>
          </c:cat>
          <c:val>
            <c:numRef>
              <c:f>'Forth Valley College'!$D$388:$D$395</c:f>
              <c:numCache>
                <c:formatCode>0.0%;\-0.0%;;</c:formatCode>
                <c:ptCount val="8"/>
                <c:pt idx="0">
                  <c:v>0.15043002345582487</c:v>
                </c:pt>
                <c:pt idx="1">
                  <c:v>0.16193656093489148</c:v>
                </c:pt>
                <c:pt idx="2">
                  <c:v>0.16285924834193072</c:v>
                </c:pt>
                <c:pt idx="3">
                  <c:v>0.10335195530726257</c:v>
                </c:pt>
                <c:pt idx="4">
                  <c:v>0.13229571984435798</c:v>
                </c:pt>
                <c:pt idx="5">
                  <c:v>0.13812154696132597</c:v>
                </c:pt>
                <c:pt idx="6">
                  <c:v>0.20687285223367696</c:v>
                </c:pt>
                <c:pt idx="7">
                  <c:v>0.1574468085106383</c:v>
                </c:pt>
              </c:numCache>
            </c:numRef>
          </c:val>
          <c:extLst>
            <c:ext xmlns:c16="http://schemas.microsoft.com/office/drawing/2014/chart" uri="{C3380CC4-5D6E-409C-BE32-E72D297353CC}">
              <c16:uniqueId val="{00000002-3F7A-43A1-90F0-6A08BBDAB690}"/>
            </c:ext>
          </c:extLst>
        </c:ser>
        <c:ser>
          <c:idx val="0"/>
          <c:order val="2"/>
          <c:tx>
            <c:strRef>
              <c:f>'Forth Valley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6,395</c:v>
                  </c:pt>
                  <c:pt idx="1">
                    <c:v>10% Most deprived postcode areas  599</c:v>
                  </c:pt>
                  <c:pt idx="2">
                    <c:v>20% Most deprived postcode areas  1,357</c:v>
                  </c:pt>
                  <c:pt idx="3">
                    <c:v>Fees paid by employer  358</c:v>
                  </c:pt>
                  <c:pt idx="4">
                    <c:v>Ethnic minority  257</c:v>
                  </c:pt>
                  <c:pt idx="5">
                    <c:v>Disability  724</c:v>
                  </c:pt>
                  <c:pt idx="6">
                    <c:v>Year of study greater than first year  1,455</c:v>
                  </c:pt>
                  <c:pt idx="7">
                    <c:v>Care Experienced  235</c:v>
                  </c:pt>
                </c:lvl>
              </c:multiLvlStrCache>
            </c:multiLvlStrRef>
          </c:cat>
          <c:val>
            <c:numRef>
              <c:f>'Forth Valley College'!$E$388:$E$395</c:f>
              <c:numCache>
                <c:formatCode>0.0%;\-0.0%;;</c:formatCode>
                <c:ptCount val="8"/>
                <c:pt idx="0">
                  <c:v>0.1376075058639562</c:v>
                </c:pt>
                <c:pt idx="1">
                  <c:v>0.18363939899833054</c:v>
                </c:pt>
                <c:pt idx="2">
                  <c:v>0.16875460574797346</c:v>
                </c:pt>
                <c:pt idx="3">
                  <c:v>8.6592178770949726E-2</c:v>
                </c:pt>
                <c:pt idx="4">
                  <c:v>0.16731517509727625</c:v>
                </c:pt>
                <c:pt idx="5">
                  <c:v>0.16022099447513813</c:v>
                </c:pt>
                <c:pt idx="6">
                  <c:v>6.5979381443298971E-2</c:v>
                </c:pt>
                <c:pt idx="7">
                  <c:v>0.25531914893617019</c:v>
                </c:pt>
              </c:numCache>
            </c:numRef>
          </c:val>
          <c:extLst>
            <c:ext xmlns:c16="http://schemas.microsoft.com/office/drawing/2014/chart" uri="{C3380CC4-5D6E-409C-BE32-E72D297353CC}">
              <c16:uniqueId val="{00000003-3F7A-43A1-90F0-6A08BBDAB690}"/>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College'!$C$405:$C$411</c:f>
              <c:strCache>
                <c:ptCount val="6"/>
                <c:pt idx="1">
                  <c:v>18-19</c:v>
                </c:pt>
                <c:pt idx="3">
                  <c:v>19-20</c:v>
                </c:pt>
                <c:pt idx="5">
                  <c:v>20-21</c:v>
                </c:pt>
              </c:strCache>
            </c:strRef>
          </c:cat>
          <c:val>
            <c:numRef>
              <c:f>'Forth Valley College'!$D$405:$D$411</c:f>
              <c:numCache>
                <c:formatCode>0.00%</c:formatCode>
                <c:ptCount val="7"/>
                <c:pt idx="1">
                  <c:v>1.0009532888465205</c:v>
                </c:pt>
                <c:pt idx="3">
                  <c:v>1.0022822057460612</c:v>
                </c:pt>
                <c:pt idx="5">
                  <c:v>1.0013664496423118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705-4DFC-83D4-F678239DBDD0}"/>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1,548 </c:v>
                  </c:pt>
                  <c:pt idx="2">
                    <c:v> 10 up to 40 hours  2,284 </c:v>
                  </c:pt>
                  <c:pt idx="3">
                    <c:v> 40 up to 80 hours  2,600 </c:v>
                  </c:pt>
                  <c:pt idx="4">
                    <c:v> 80 up to 160 hours  4,721 </c:v>
                  </c:pt>
                  <c:pt idx="5">
                    <c:v> 160 up to 320 hours  4,509 </c:v>
                  </c:pt>
                  <c:pt idx="6">
                    <c:v> 320 hours up to FT  3,216 </c:v>
                  </c:pt>
                  <c:pt idx="8">
                    <c:v> under 10 hours     782 </c:v>
                  </c:pt>
                  <c:pt idx="9">
                    <c:v> 10 up to 40 hours  1,513 </c:v>
                  </c:pt>
                  <c:pt idx="10">
                    <c:v> 40 up to 80 hours  1,459 </c:v>
                  </c:pt>
                  <c:pt idx="11">
                    <c:v> 80 up to 160 hours  5,159 </c:v>
                  </c:pt>
                  <c:pt idx="12">
                    <c:v> 160 up to 320 hours  5,536 </c:v>
                  </c:pt>
                  <c:pt idx="13">
                    <c:v> 320 hours up to FT  3,250 </c:v>
                  </c:pt>
                  <c:pt idx="15">
                    <c:v> under 10 hours     717 </c:v>
                  </c:pt>
                  <c:pt idx="16">
                    <c:v> 10 up to 40 hours  1,252 </c:v>
                  </c:pt>
                  <c:pt idx="17">
                    <c:v> 40 up to 80 hours  1,534 </c:v>
                  </c:pt>
                  <c:pt idx="18">
                    <c:v> 80 up to 160 hours  3,086 </c:v>
                  </c:pt>
                  <c:pt idx="19">
                    <c:v> 160 up to 320 hours  4,166 </c:v>
                  </c:pt>
                  <c:pt idx="20">
                    <c:v> 320 hours up to FT  3,725 </c:v>
                  </c:pt>
                </c:lvl>
                <c:lvl>
                  <c:pt idx="1">
                    <c:v>18-19</c:v>
                  </c:pt>
                  <c:pt idx="8">
                    <c:v>19-20</c:v>
                  </c:pt>
                  <c:pt idx="15">
                    <c:v>20-21</c:v>
                  </c:pt>
                </c:lvl>
              </c:multiLvlStrCache>
            </c:multiLvlStrRef>
          </c:cat>
          <c:val>
            <c:numRef>
              <c:f>'Glasgow Region'!$C$70:$C$90</c:f>
              <c:numCache>
                <c:formatCode>0.0%;\-0.0%;;</c:formatCode>
                <c:ptCount val="21"/>
                <c:pt idx="1">
                  <c:v>0.99806201550387597</c:v>
                </c:pt>
                <c:pt idx="2">
                  <c:v>0.8887915936952715</c:v>
                </c:pt>
                <c:pt idx="3">
                  <c:v>0.85923076923076924</c:v>
                </c:pt>
                <c:pt idx="4">
                  <c:v>0.83033255666172423</c:v>
                </c:pt>
                <c:pt idx="5">
                  <c:v>0.72898647150144158</c:v>
                </c:pt>
                <c:pt idx="6">
                  <c:v>0.73973880597014929</c:v>
                </c:pt>
                <c:pt idx="7">
                  <c:v>0</c:v>
                </c:pt>
                <c:pt idx="8">
                  <c:v>0.979539641943734</c:v>
                </c:pt>
                <c:pt idx="9">
                  <c:v>0.81229345670852615</c:v>
                </c:pt>
                <c:pt idx="10">
                  <c:v>0.8307059629883482</c:v>
                </c:pt>
                <c:pt idx="11">
                  <c:v>0.88970730761775541</c:v>
                </c:pt>
                <c:pt idx="12">
                  <c:v>0.77601156069364163</c:v>
                </c:pt>
                <c:pt idx="13">
                  <c:v>0.77015384615384619</c:v>
                </c:pt>
                <c:pt idx="14">
                  <c:v>0</c:v>
                </c:pt>
                <c:pt idx="15">
                  <c:v>0.96234309623430958</c:v>
                </c:pt>
                <c:pt idx="16">
                  <c:v>0.91693290734824284</c:v>
                </c:pt>
                <c:pt idx="17">
                  <c:v>0.90547588005215129</c:v>
                </c:pt>
                <c:pt idx="18">
                  <c:v>0.77738172391445237</c:v>
                </c:pt>
                <c:pt idx="19">
                  <c:v>0.69683149303888625</c:v>
                </c:pt>
                <c:pt idx="20">
                  <c:v>0.69879194630872488</c:v>
                </c:pt>
              </c:numCache>
            </c:numRef>
          </c:val>
          <c:extLst>
            <c:ext xmlns:c16="http://schemas.microsoft.com/office/drawing/2014/chart" uri="{C3380CC4-5D6E-409C-BE32-E72D297353CC}">
              <c16:uniqueId val="{00000000-3996-46A8-96F2-E5EFE68F594B}"/>
            </c:ext>
          </c:extLst>
        </c:ser>
        <c:ser>
          <c:idx val="1"/>
          <c:order val="1"/>
          <c:tx>
            <c:strRef>
              <c:f>'Glasgow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96-46A8-96F2-E5EFE68F594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96-46A8-96F2-E5EFE68F594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96-46A8-96F2-E5EFE68F594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96-46A8-96F2-E5EFE68F594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96-46A8-96F2-E5EFE68F594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96-46A8-96F2-E5EFE68F594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96-46A8-96F2-E5EFE68F594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96-46A8-96F2-E5EFE68F594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96-46A8-96F2-E5EFE68F594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96-46A8-96F2-E5EFE68F594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96-46A8-96F2-E5EFE68F594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96-46A8-96F2-E5EFE68F594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1,548 </c:v>
                  </c:pt>
                  <c:pt idx="2">
                    <c:v> 10 up to 40 hours  2,284 </c:v>
                  </c:pt>
                  <c:pt idx="3">
                    <c:v> 40 up to 80 hours  2,600 </c:v>
                  </c:pt>
                  <c:pt idx="4">
                    <c:v> 80 up to 160 hours  4,721 </c:v>
                  </c:pt>
                  <c:pt idx="5">
                    <c:v> 160 up to 320 hours  4,509 </c:v>
                  </c:pt>
                  <c:pt idx="6">
                    <c:v> 320 hours up to FT  3,216 </c:v>
                  </c:pt>
                  <c:pt idx="8">
                    <c:v> under 10 hours     782 </c:v>
                  </c:pt>
                  <c:pt idx="9">
                    <c:v> 10 up to 40 hours  1,513 </c:v>
                  </c:pt>
                  <c:pt idx="10">
                    <c:v> 40 up to 80 hours  1,459 </c:v>
                  </c:pt>
                  <c:pt idx="11">
                    <c:v> 80 up to 160 hours  5,159 </c:v>
                  </c:pt>
                  <c:pt idx="12">
                    <c:v> 160 up to 320 hours  5,536 </c:v>
                  </c:pt>
                  <c:pt idx="13">
                    <c:v> 320 hours up to FT  3,250 </c:v>
                  </c:pt>
                  <c:pt idx="15">
                    <c:v> under 10 hours     717 </c:v>
                  </c:pt>
                  <c:pt idx="16">
                    <c:v> 10 up to 40 hours  1,252 </c:v>
                  </c:pt>
                  <c:pt idx="17">
                    <c:v> 40 up to 80 hours  1,534 </c:v>
                  </c:pt>
                  <c:pt idx="18">
                    <c:v> 80 up to 160 hours  3,086 </c:v>
                  </c:pt>
                  <c:pt idx="19">
                    <c:v> 160 up to 320 hours  4,166 </c:v>
                  </c:pt>
                  <c:pt idx="20">
                    <c:v> 320 hours up to FT  3,725 </c:v>
                  </c:pt>
                </c:lvl>
                <c:lvl>
                  <c:pt idx="1">
                    <c:v>18-19</c:v>
                  </c:pt>
                  <c:pt idx="8">
                    <c:v>19-20</c:v>
                  </c:pt>
                  <c:pt idx="15">
                    <c:v>20-21</c:v>
                  </c:pt>
                </c:lvl>
              </c:multiLvlStrCache>
            </c:multiLvlStrRef>
          </c:cat>
          <c:val>
            <c:numRef>
              <c:f>'Glasgow Region'!$D$70:$D$90</c:f>
              <c:numCache>
                <c:formatCode>0.0%;\-0.0%;;</c:formatCode>
                <c:ptCount val="21"/>
                <c:pt idx="1">
                  <c:v>1.937984496124031E-3</c:v>
                </c:pt>
                <c:pt idx="2">
                  <c:v>5.5604203152364272E-2</c:v>
                </c:pt>
                <c:pt idx="3">
                  <c:v>7.6923076923076927E-2</c:v>
                </c:pt>
                <c:pt idx="4">
                  <c:v>6.1639483160347383E-2</c:v>
                </c:pt>
                <c:pt idx="5">
                  <c:v>0.10201818585052118</c:v>
                </c:pt>
                <c:pt idx="6">
                  <c:v>8.1778606965174125E-2</c:v>
                </c:pt>
                <c:pt idx="7">
                  <c:v>0</c:v>
                </c:pt>
                <c:pt idx="8">
                  <c:v>1.9181585677749361E-2</c:v>
                </c:pt>
                <c:pt idx="9">
                  <c:v>0.12095175148711169</c:v>
                </c:pt>
                <c:pt idx="10">
                  <c:v>4.5236463331048665E-2</c:v>
                </c:pt>
                <c:pt idx="11">
                  <c:v>4.3419267299864311E-2</c:v>
                </c:pt>
                <c:pt idx="12">
                  <c:v>8.9956647398843931E-2</c:v>
                </c:pt>
                <c:pt idx="13">
                  <c:v>8.861538461538461E-2</c:v>
                </c:pt>
                <c:pt idx="14">
                  <c:v>0</c:v>
                </c:pt>
                <c:pt idx="15">
                  <c:v>3.7656903765690378E-2</c:v>
                </c:pt>
                <c:pt idx="16">
                  <c:v>6.1501597444089458E-2</c:v>
                </c:pt>
                <c:pt idx="17">
                  <c:v>5.6062581486310298E-2</c:v>
                </c:pt>
                <c:pt idx="18">
                  <c:v>0.13966299416720673</c:v>
                </c:pt>
                <c:pt idx="19">
                  <c:v>0.14258281325012001</c:v>
                </c:pt>
                <c:pt idx="20">
                  <c:v>0.11194630872483222</c:v>
                </c:pt>
              </c:numCache>
            </c:numRef>
          </c:val>
          <c:extLst>
            <c:ext xmlns:c16="http://schemas.microsoft.com/office/drawing/2014/chart" uri="{C3380CC4-5D6E-409C-BE32-E72D297353CC}">
              <c16:uniqueId val="{0000000D-3996-46A8-96F2-E5EFE68F594B}"/>
            </c:ext>
          </c:extLst>
        </c:ser>
        <c:ser>
          <c:idx val="0"/>
          <c:order val="2"/>
          <c:tx>
            <c:strRef>
              <c:f>'Glasgow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96-46A8-96F2-E5EFE68F594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96-46A8-96F2-E5EFE68F594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96-46A8-96F2-E5EFE68F594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96-46A8-96F2-E5EFE68F594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96-46A8-96F2-E5EFE68F594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1,548 </c:v>
                  </c:pt>
                  <c:pt idx="2">
                    <c:v> 10 up to 40 hours  2,284 </c:v>
                  </c:pt>
                  <c:pt idx="3">
                    <c:v> 40 up to 80 hours  2,600 </c:v>
                  </c:pt>
                  <c:pt idx="4">
                    <c:v> 80 up to 160 hours  4,721 </c:v>
                  </c:pt>
                  <c:pt idx="5">
                    <c:v> 160 up to 320 hours  4,509 </c:v>
                  </c:pt>
                  <c:pt idx="6">
                    <c:v> 320 hours up to FT  3,216 </c:v>
                  </c:pt>
                  <c:pt idx="8">
                    <c:v> under 10 hours     782 </c:v>
                  </c:pt>
                  <c:pt idx="9">
                    <c:v> 10 up to 40 hours  1,513 </c:v>
                  </c:pt>
                  <c:pt idx="10">
                    <c:v> 40 up to 80 hours  1,459 </c:v>
                  </c:pt>
                  <c:pt idx="11">
                    <c:v> 80 up to 160 hours  5,159 </c:v>
                  </c:pt>
                  <c:pt idx="12">
                    <c:v> 160 up to 320 hours  5,536 </c:v>
                  </c:pt>
                  <c:pt idx="13">
                    <c:v> 320 hours up to FT  3,250 </c:v>
                  </c:pt>
                  <c:pt idx="15">
                    <c:v> under 10 hours     717 </c:v>
                  </c:pt>
                  <c:pt idx="16">
                    <c:v> 10 up to 40 hours  1,252 </c:v>
                  </c:pt>
                  <c:pt idx="17">
                    <c:v> 40 up to 80 hours  1,534 </c:v>
                  </c:pt>
                  <c:pt idx="18">
                    <c:v> 80 up to 160 hours  3,086 </c:v>
                  </c:pt>
                  <c:pt idx="19">
                    <c:v> 160 up to 320 hours  4,166 </c:v>
                  </c:pt>
                  <c:pt idx="20">
                    <c:v> 320 hours up to FT  3,725 </c:v>
                  </c:pt>
                </c:lvl>
                <c:lvl>
                  <c:pt idx="1">
                    <c:v>18-19</c:v>
                  </c:pt>
                  <c:pt idx="8">
                    <c:v>19-20</c:v>
                  </c:pt>
                  <c:pt idx="15">
                    <c:v>20-21</c:v>
                  </c:pt>
                </c:lvl>
              </c:multiLvlStrCache>
            </c:multiLvlStrRef>
          </c:cat>
          <c:val>
            <c:numRef>
              <c:f>'Glasgow Region'!$E$70:$E$90</c:f>
              <c:numCache>
                <c:formatCode>0.0%;\-0.0%;;</c:formatCode>
                <c:ptCount val="21"/>
                <c:pt idx="1">
                  <c:v>0</c:v>
                </c:pt>
                <c:pt idx="2">
                  <c:v>5.5604203152364272E-2</c:v>
                </c:pt>
                <c:pt idx="3">
                  <c:v>6.3846153846153844E-2</c:v>
                </c:pt>
                <c:pt idx="4">
                  <c:v>0.1080279601779284</c:v>
                </c:pt>
                <c:pt idx="5">
                  <c:v>0.16899534264803726</c:v>
                </c:pt>
                <c:pt idx="6">
                  <c:v>0.17848258706467662</c:v>
                </c:pt>
                <c:pt idx="7">
                  <c:v>0</c:v>
                </c:pt>
                <c:pt idx="8">
                  <c:v>1.2787723785166241E-3</c:v>
                </c:pt>
                <c:pt idx="9">
                  <c:v>6.6754791804362196E-2</c:v>
                </c:pt>
                <c:pt idx="10">
                  <c:v>0.12405757368060315</c:v>
                </c:pt>
                <c:pt idx="11">
                  <c:v>6.6873425082380311E-2</c:v>
                </c:pt>
                <c:pt idx="12">
                  <c:v>0.13403179190751446</c:v>
                </c:pt>
                <c:pt idx="13">
                  <c:v>0.14123076923076924</c:v>
                </c:pt>
                <c:pt idx="14">
                  <c:v>0</c:v>
                </c:pt>
                <c:pt idx="15">
                  <c:v>0</c:v>
                </c:pt>
                <c:pt idx="16">
                  <c:v>2.1565495207667731E-2</c:v>
                </c:pt>
                <c:pt idx="17">
                  <c:v>3.8461538461538464E-2</c:v>
                </c:pt>
                <c:pt idx="18">
                  <c:v>8.2955281918340895E-2</c:v>
                </c:pt>
                <c:pt idx="19">
                  <c:v>0.16058569371099377</c:v>
                </c:pt>
                <c:pt idx="20">
                  <c:v>0.18926174496644296</c:v>
                </c:pt>
              </c:numCache>
            </c:numRef>
          </c:val>
          <c:extLst>
            <c:ext xmlns:c16="http://schemas.microsoft.com/office/drawing/2014/chart" uri="{C3380CC4-5D6E-409C-BE32-E72D297353CC}">
              <c16:uniqueId val="{00000013-3996-46A8-96F2-E5EFE68F594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186-4230-B63D-275844B16A83}"/>
              </c:ext>
            </c:extLst>
          </c:dPt>
          <c:dPt>
            <c:idx val="2"/>
            <c:invertIfNegative val="0"/>
            <c:bubble3D val="0"/>
            <c:extLst>
              <c:ext xmlns:c16="http://schemas.microsoft.com/office/drawing/2014/chart" uri="{C3380CC4-5D6E-409C-BE32-E72D297353CC}">
                <c16:uniqueId val="{00000001-F186-4230-B63D-275844B16A8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College'!$D$416:$D$418</c:f>
              <c:strCache>
                <c:ptCount val="3"/>
                <c:pt idx="0">
                  <c:v>18-19</c:v>
                </c:pt>
                <c:pt idx="1">
                  <c:v>19-20</c:v>
                </c:pt>
                <c:pt idx="2">
                  <c:v>20-21</c:v>
                </c:pt>
              </c:strCache>
            </c:strRef>
          </c:cat>
          <c:val>
            <c:numRef>
              <c:f>'Forth Valley College'!$E$416:$E$418</c:f>
              <c:numCache>
                <c:formatCode>0.0%</c:formatCode>
                <c:ptCount val="3"/>
                <c:pt idx="0">
                  <c:v>0.88481675392670156</c:v>
                </c:pt>
                <c:pt idx="1">
                  <c:v>0.92349726775956287</c:v>
                </c:pt>
                <c:pt idx="2">
                  <c:v>0.8867924528301887</c:v>
                </c:pt>
              </c:numCache>
            </c:numRef>
          </c:val>
          <c:extLst>
            <c:ext xmlns:c16="http://schemas.microsoft.com/office/drawing/2014/chart" uri="{C3380CC4-5D6E-409C-BE32-E72D297353CC}">
              <c16:uniqueId val="{00000002-F186-4230-B63D-275844B16A83}"/>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3,664 </c:v>
                  </c:pt>
                  <c:pt idx="1">
                    <c:v> 3,872 </c:v>
                  </c:pt>
                  <c:pt idx="2">
                    <c:v> 3,909 </c:v>
                  </c:pt>
                  <c:pt idx="3">
                    <c:v> 3,411 </c:v>
                  </c:pt>
                  <c:pt idx="4">
                    <c:v> 3,407 </c:v>
                  </c:pt>
                  <c:pt idx="5">
                    <c:v> 2,924 </c:v>
                  </c:pt>
                </c:lvl>
                <c:lvl>
                  <c:pt idx="0">
                    <c:v>15-16</c:v>
                  </c:pt>
                  <c:pt idx="1">
                    <c:v>16-17</c:v>
                  </c:pt>
                  <c:pt idx="2">
                    <c:v>17-18</c:v>
                  </c:pt>
                  <c:pt idx="3">
                    <c:v>18-19</c:v>
                  </c:pt>
                  <c:pt idx="4">
                    <c:v>19-20</c:v>
                  </c:pt>
                  <c:pt idx="5">
                    <c:v>20-21</c:v>
                  </c:pt>
                </c:lvl>
              </c:multiLvlStrCache>
            </c:multiLvlStrRef>
          </c:cat>
          <c:val>
            <c:numRef>
              <c:f>'Glasgow Clyde College'!$C$16:$C$21</c:f>
              <c:numCache>
                <c:formatCode>0.0%;\-0.0%;</c:formatCode>
                <c:ptCount val="6"/>
                <c:pt idx="0">
                  <c:v>0.64219432314410485</c:v>
                </c:pt>
                <c:pt idx="1">
                  <c:v>0.62060950413223137</c:v>
                </c:pt>
                <c:pt idx="2">
                  <c:v>0.66052698899974416</c:v>
                </c:pt>
                <c:pt idx="3">
                  <c:v>0.68044561712107887</c:v>
                </c:pt>
                <c:pt idx="4">
                  <c:v>0.70413853830349282</c:v>
                </c:pt>
                <c:pt idx="5">
                  <c:v>0.63850889192886462</c:v>
                </c:pt>
              </c:numCache>
            </c:numRef>
          </c:val>
          <c:extLst>
            <c:ext xmlns:c16="http://schemas.microsoft.com/office/drawing/2014/chart" uri="{C3380CC4-5D6E-409C-BE32-E72D297353CC}">
              <c16:uniqueId val="{00000000-4BE3-41EF-8C71-A9DA2BA5C44A}"/>
            </c:ext>
          </c:extLst>
        </c:ser>
        <c:ser>
          <c:idx val="1"/>
          <c:order val="1"/>
          <c:tx>
            <c:strRef>
              <c:f>'Glasgow Clyde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3,664 </c:v>
                  </c:pt>
                  <c:pt idx="1">
                    <c:v> 3,872 </c:v>
                  </c:pt>
                  <c:pt idx="2">
                    <c:v> 3,909 </c:v>
                  </c:pt>
                  <c:pt idx="3">
                    <c:v> 3,411 </c:v>
                  </c:pt>
                  <c:pt idx="4">
                    <c:v> 3,407 </c:v>
                  </c:pt>
                  <c:pt idx="5">
                    <c:v> 2,924 </c:v>
                  </c:pt>
                </c:lvl>
                <c:lvl>
                  <c:pt idx="0">
                    <c:v>15-16</c:v>
                  </c:pt>
                  <c:pt idx="1">
                    <c:v>16-17</c:v>
                  </c:pt>
                  <c:pt idx="2">
                    <c:v>17-18</c:v>
                  </c:pt>
                  <c:pt idx="3">
                    <c:v>18-19</c:v>
                  </c:pt>
                  <c:pt idx="4">
                    <c:v>19-20</c:v>
                  </c:pt>
                  <c:pt idx="5">
                    <c:v>20-21</c:v>
                  </c:pt>
                </c:lvl>
              </c:multiLvlStrCache>
            </c:multiLvlStrRef>
          </c:cat>
          <c:val>
            <c:numRef>
              <c:f>'Glasgow Clyde College'!$D$16:$D$21</c:f>
              <c:numCache>
                <c:formatCode>0.0%;\-0.0%;</c:formatCode>
                <c:ptCount val="6"/>
                <c:pt idx="0">
                  <c:v>0.11271834061135372</c:v>
                </c:pt>
                <c:pt idx="1">
                  <c:v>0.10149793388429752</c:v>
                </c:pt>
                <c:pt idx="2">
                  <c:v>8.8769506267587617E-2</c:v>
                </c:pt>
                <c:pt idx="3">
                  <c:v>9.498680738786279E-2</c:v>
                </c:pt>
                <c:pt idx="4">
                  <c:v>0.10537129439389492</c:v>
                </c:pt>
                <c:pt idx="5">
                  <c:v>0.11456908344733242</c:v>
                </c:pt>
              </c:numCache>
            </c:numRef>
          </c:val>
          <c:extLst>
            <c:ext xmlns:c16="http://schemas.microsoft.com/office/drawing/2014/chart" uri="{C3380CC4-5D6E-409C-BE32-E72D297353CC}">
              <c16:uniqueId val="{00000001-4BE3-41EF-8C71-A9DA2BA5C44A}"/>
            </c:ext>
          </c:extLst>
        </c:ser>
        <c:ser>
          <c:idx val="0"/>
          <c:order val="2"/>
          <c:tx>
            <c:strRef>
              <c:f>'Glasgow Clyde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3,664 </c:v>
                  </c:pt>
                  <c:pt idx="1">
                    <c:v> 3,872 </c:v>
                  </c:pt>
                  <c:pt idx="2">
                    <c:v> 3,909 </c:v>
                  </c:pt>
                  <c:pt idx="3">
                    <c:v> 3,411 </c:v>
                  </c:pt>
                  <c:pt idx="4">
                    <c:v> 3,407 </c:v>
                  </c:pt>
                  <c:pt idx="5">
                    <c:v> 2,924 </c:v>
                  </c:pt>
                </c:lvl>
                <c:lvl>
                  <c:pt idx="0">
                    <c:v>15-16</c:v>
                  </c:pt>
                  <c:pt idx="1">
                    <c:v>16-17</c:v>
                  </c:pt>
                  <c:pt idx="2">
                    <c:v>17-18</c:v>
                  </c:pt>
                  <c:pt idx="3">
                    <c:v>18-19</c:v>
                  </c:pt>
                  <c:pt idx="4">
                    <c:v>19-20</c:v>
                  </c:pt>
                  <c:pt idx="5">
                    <c:v>20-21</c:v>
                  </c:pt>
                </c:lvl>
              </c:multiLvlStrCache>
            </c:multiLvlStrRef>
          </c:cat>
          <c:val>
            <c:numRef>
              <c:f>'Glasgow Clyde College'!$E$16:$E$21</c:f>
              <c:numCache>
                <c:formatCode>0.0%;\-0.0%;</c:formatCode>
                <c:ptCount val="6"/>
                <c:pt idx="0">
                  <c:v>0.24508733624454149</c:v>
                </c:pt>
                <c:pt idx="1">
                  <c:v>0.27789256198347106</c:v>
                </c:pt>
                <c:pt idx="2">
                  <c:v>0.25070350473266823</c:v>
                </c:pt>
                <c:pt idx="3">
                  <c:v>0.22456757549105835</c:v>
                </c:pt>
                <c:pt idx="4">
                  <c:v>0.19049016730261226</c:v>
                </c:pt>
                <c:pt idx="5">
                  <c:v>0.246922024623803</c:v>
                </c:pt>
              </c:numCache>
            </c:numRef>
          </c:val>
          <c:extLst>
            <c:ext xmlns:c16="http://schemas.microsoft.com/office/drawing/2014/chart" uri="{C3380CC4-5D6E-409C-BE32-E72D297353CC}">
              <c16:uniqueId val="{00000002-4BE3-41EF-8C71-A9DA2BA5C44A}"/>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6,587 </c:v>
                  </c:pt>
                  <c:pt idx="1">
                    <c:v> 6,421 </c:v>
                  </c:pt>
                  <c:pt idx="2">
                    <c:v> 6,294 </c:v>
                  </c:pt>
                </c:lvl>
                <c:lvl>
                  <c:pt idx="0">
                    <c:v>18-19</c:v>
                  </c:pt>
                  <c:pt idx="1">
                    <c:v>19-20</c:v>
                  </c:pt>
                  <c:pt idx="2">
                    <c:v>20-21</c:v>
                  </c:pt>
                </c:lvl>
              </c:multiLvlStrCache>
            </c:multiLvlStrRef>
          </c:cat>
          <c:val>
            <c:numRef>
              <c:f>'Glasgow Clyde College'!$C$37:$C$39</c:f>
              <c:numCache>
                <c:formatCode>0.0%;\-0.0%;;</c:formatCode>
                <c:ptCount val="3"/>
                <c:pt idx="0">
                  <c:v>0.76225899499013205</c:v>
                </c:pt>
                <c:pt idx="1">
                  <c:v>0.80112132066656283</c:v>
                </c:pt>
                <c:pt idx="2">
                  <c:v>0.70861137591356849</c:v>
                </c:pt>
              </c:numCache>
            </c:numRef>
          </c:val>
          <c:extLst>
            <c:ext xmlns:c16="http://schemas.microsoft.com/office/drawing/2014/chart" uri="{C3380CC4-5D6E-409C-BE32-E72D297353CC}">
              <c16:uniqueId val="{00000000-F630-47E3-BD36-175F93A6D0C3}"/>
            </c:ext>
          </c:extLst>
        </c:ser>
        <c:ser>
          <c:idx val="1"/>
          <c:order val="1"/>
          <c:tx>
            <c:strRef>
              <c:f>'Glasgow Clyde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6,587 </c:v>
                  </c:pt>
                  <c:pt idx="1">
                    <c:v> 6,421 </c:v>
                  </c:pt>
                  <c:pt idx="2">
                    <c:v> 6,294 </c:v>
                  </c:pt>
                </c:lvl>
                <c:lvl>
                  <c:pt idx="0">
                    <c:v>18-19</c:v>
                  </c:pt>
                  <c:pt idx="1">
                    <c:v>19-20</c:v>
                  </c:pt>
                  <c:pt idx="2">
                    <c:v>20-21</c:v>
                  </c:pt>
                </c:lvl>
              </c:multiLvlStrCache>
            </c:multiLvlStrRef>
          </c:cat>
          <c:val>
            <c:numRef>
              <c:f>'Glasgow Clyde College'!$D$37:$D$39</c:f>
              <c:numCache>
                <c:formatCode>0.0%;\-0.0%;;</c:formatCode>
                <c:ptCount val="3"/>
                <c:pt idx="0">
                  <c:v>8.5319568847730384E-2</c:v>
                </c:pt>
                <c:pt idx="1">
                  <c:v>7.3197321289518766E-2</c:v>
                </c:pt>
                <c:pt idx="2">
                  <c:v>0.13600254210359072</c:v>
                </c:pt>
              </c:numCache>
            </c:numRef>
          </c:val>
          <c:extLst>
            <c:ext xmlns:c16="http://schemas.microsoft.com/office/drawing/2014/chart" uri="{C3380CC4-5D6E-409C-BE32-E72D297353CC}">
              <c16:uniqueId val="{00000001-F630-47E3-BD36-175F93A6D0C3}"/>
            </c:ext>
          </c:extLst>
        </c:ser>
        <c:ser>
          <c:idx val="0"/>
          <c:order val="2"/>
          <c:tx>
            <c:strRef>
              <c:f>'Glasgow Clyde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6,587 </c:v>
                  </c:pt>
                  <c:pt idx="1">
                    <c:v> 6,421 </c:v>
                  </c:pt>
                  <c:pt idx="2">
                    <c:v> 6,294 </c:v>
                  </c:pt>
                </c:lvl>
                <c:lvl>
                  <c:pt idx="0">
                    <c:v>18-19</c:v>
                  </c:pt>
                  <c:pt idx="1">
                    <c:v>19-20</c:v>
                  </c:pt>
                  <c:pt idx="2">
                    <c:v>20-21</c:v>
                  </c:pt>
                </c:lvl>
              </c:multiLvlStrCache>
            </c:multiLvlStrRef>
          </c:cat>
          <c:val>
            <c:numRef>
              <c:f>'Glasgow Clyde College'!$E$37:$E$39</c:f>
              <c:numCache>
                <c:formatCode>0.0%;\-0.0%;;</c:formatCode>
                <c:ptCount val="3"/>
                <c:pt idx="0">
                  <c:v>0.15242143616213755</c:v>
                </c:pt>
                <c:pt idx="1">
                  <c:v>0.12568135804391839</c:v>
                </c:pt>
                <c:pt idx="2">
                  <c:v>0.15538608198284079</c:v>
                </c:pt>
              </c:numCache>
            </c:numRef>
          </c:val>
          <c:extLst>
            <c:ext xmlns:c16="http://schemas.microsoft.com/office/drawing/2014/chart" uri="{C3380CC4-5D6E-409C-BE32-E72D297353CC}">
              <c16:uniqueId val="{00000002-F630-47E3-BD36-175F93A6D0C3}"/>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Clyde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306 </c:v>
                  </c:pt>
                  <c:pt idx="2">
                    <c:v> 10 up to 40 hours  456 </c:v>
                  </c:pt>
                  <c:pt idx="3">
                    <c:v> 40 up to 80 hours  571 </c:v>
                  </c:pt>
                  <c:pt idx="4">
                    <c:v> 80 up to 160 hours  2,140 </c:v>
                  </c:pt>
                  <c:pt idx="5">
                    <c:v> 160 up to 320 hours  1,515 </c:v>
                  </c:pt>
                  <c:pt idx="6">
                    <c:v> 320 hours up to FT  1,599 </c:v>
                  </c:pt>
                  <c:pt idx="8">
                    <c:v> under 10 hours     189 </c:v>
                  </c:pt>
                  <c:pt idx="9">
                    <c:v> 10 up to 40 hours  491 </c:v>
                  </c:pt>
                  <c:pt idx="10">
                    <c:v> 40 up to 80 hours  603 </c:v>
                  </c:pt>
                  <c:pt idx="11">
                    <c:v> 80 up to 160 hours  1,606 </c:v>
                  </c:pt>
                  <c:pt idx="12">
                    <c:v> 160 up to 320 hours  2,331 </c:v>
                  </c:pt>
                  <c:pt idx="13">
                    <c:v> 320 hours up to FT  1,201 </c:v>
                  </c:pt>
                  <c:pt idx="15">
                    <c:v> under 10 hours     165 </c:v>
                  </c:pt>
                  <c:pt idx="16">
                    <c:v> 10 up to 40 hours  272 </c:v>
                  </c:pt>
                  <c:pt idx="17">
                    <c:v> 40 up to 80 hours  707 </c:v>
                  </c:pt>
                  <c:pt idx="18">
                    <c:v> 80 up to 160 hours  1,785 </c:v>
                  </c:pt>
                  <c:pt idx="19">
                    <c:v> 160 up to 320 hours  1,518 </c:v>
                  </c:pt>
                  <c:pt idx="20">
                    <c:v> 320 hours up to FT  1,847 </c:v>
                  </c:pt>
                </c:lvl>
                <c:lvl>
                  <c:pt idx="1">
                    <c:v>18-19</c:v>
                  </c:pt>
                  <c:pt idx="8">
                    <c:v>19-20</c:v>
                  </c:pt>
                  <c:pt idx="15">
                    <c:v>20-21</c:v>
                  </c:pt>
                </c:lvl>
              </c:multiLvlStrCache>
            </c:multiLvlStrRef>
          </c:cat>
          <c:val>
            <c:numRef>
              <c:f>'Glasgow Clyde College'!$C$70:$C$90</c:f>
              <c:numCache>
                <c:formatCode>0.0%;\-0.0%;;</c:formatCode>
                <c:ptCount val="21"/>
                <c:pt idx="1">
                  <c:v>0.99019607843137258</c:v>
                </c:pt>
                <c:pt idx="2">
                  <c:v>0.79385964912280704</c:v>
                </c:pt>
                <c:pt idx="3">
                  <c:v>0.85113835376532399</c:v>
                </c:pt>
                <c:pt idx="4">
                  <c:v>0.79299065420560744</c:v>
                </c:pt>
                <c:pt idx="5">
                  <c:v>0.68976897689768979</c:v>
                </c:pt>
                <c:pt idx="6">
                  <c:v>0.7054409005628518</c:v>
                </c:pt>
                <c:pt idx="7">
                  <c:v>0</c:v>
                </c:pt>
                <c:pt idx="8">
                  <c:v>0.92592592592592593</c:v>
                </c:pt>
                <c:pt idx="9">
                  <c:v>0.75763747454175157</c:v>
                </c:pt>
                <c:pt idx="10">
                  <c:v>0.79601990049751248</c:v>
                </c:pt>
                <c:pt idx="11">
                  <c:v>0.87608966376089659</c:v>
                </c:pt>
                <c:pt idx="12">
                  <c:v>0.76490776490776491</c:v>
                </c:pt>
                <c:pt idx="13">
                  <c:v>0.77185678601165697</c:v>
                </c:pt>
                <c:pt idx="14">
                  <c:v>0</c:v>
                </c:pt>
                <c:pt idx="15">
                  <c:v>0.84242424242424241</c:v>
                </c:pt>
                <c:pt idx="16">
                  <c:v>0.76470588235294112</c:v>
                </c:pt>
                <c:pt idx="17">
                  <c:v>0.8571428571428571</c:v>
                </c:pt>
                <c:pt idx="18">
                  <c:v>0.7686274509803922</c:v>
                </c:pt>
                <c:pt idx="19">
                  <c:v>0.63965744400527014</c:v>
                </c:pt>
                <c:pt idx="20">
                  <c:v>0.63021115322144017</c:v>
                </c:pt>
              </c:numCache>
            </c:numRef>
          </c:val>
          <c:extLst>
            <c:ext xmlns:c16="http://schemas.microsoft.com/office/drawing/2014/chart" uri="{C3380CC4-5D6E-409C-BE32-E72D297353CC}">
              <c16:uniqueId val="{00000000-1FA2-46AB-8458-6F20CD7BCEF4}"/>
            </c:ext>
          </c:extLst>
        </c:ser>
        <c:ser>
          <c:idx val="1"/>
          <c:order val="1"/>
          <c:tx>
            <c:strRef>
              <c:f>'Glasgow Clyde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A2-46AB-8458-6F20CD7BCEF4}"/>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A2-46AB-8458-6F20CD7BCEF4}"/>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A2-46AB-8458-6F20CD7BCEF4}"/>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A2-46AB-8458-6F20CD7BCEF4}"/>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A2-46AB-8458-6F20CD7BCEF4}"/>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A2-46AB-8458-6F20CD7BCEF4}"/>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A2-46AB-8458-6F20CD7BCEF4}"/>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A2-46AB-8458-6F20CD7BCEF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A2-46AB-8458-6F20CD7BCEF4}"/>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A2-46AB-8458-6F20CD7BCEF4}"/>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A2-46AB-8458-6F20CD7BCEF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FA2-46AB-8458-6F20CD7BCEF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306 </c:v>
                  </c:pt>
                  <c:pt idx="2">
                    <c:v> 10 up to 40 hours  456 </c:v>
                  </c:pt>
                  <c:pt idx="3">
                    <c:v> 40 up to 80 hours  571 </c:v>
                  </c:pt>
                  <c:pt idx="4">
                    <c:v> 80 up to 160 hours  2,140 </c:v>
                  </c:pt>
                  <c:pt idx="5">
                    <c:v> 160 up to 320 hours  1,515 </c:v>
                  </c:pt>
                  <c:pt idx="6">
                    <c:v> 320 hours up to FT  1,599 </c:v>
                  </c:pt>
                  <c:pt idx="8">
                    <c:v> under 10 hours     189 </c:v>
                  </c:pt>
                  <c:pt idx="9">
                    <c:v> 10 up to 40 hours  491 </c:v>
                  </c:pt>
                  <c:pt idx="10">
                    <c:v> 40 up to 80 hours  603 </c:v>
                  </c:pt>
                  <c:pt idx="11">
                    <c:v> 80 up to 160 hours  1,606 </c:v>
                  </c:pt>
                  <c:pt idx="12">
                    <c:v> 160 up to 320 hours  2,331 </c:v>
                  </c:pt>
                  <c:pt idx="13">
                    <c:v> 320 hours up to FT  1,201 </c:v>
                  </c:pt>
                  <c:pt idx="15">
                    <c:v> under 10 hours     165 </c:v>
                  </c:pt>
                  <c:pt idx="16">
                    <c:v> 10 up to 40 hours  272 </c:v>
                  </c:pt>
                  <c:pt idx="17">
                    <c:v> 40 up to 80 hours  707 </c:v>
                  </c:pt>
                  <c:pt idx="18">
                    <c:v> 80 up to 160 hours  1,785 </c:v>
                  </c:pt>
                  <c:pt idx="19">
                    <c:v> 160 up to 320 hours  1,518 </c:v>
                  </c:pt>
                  <c:pt idx="20">
                    <c:v> 320 hours up to FT  1,847 </c:v>
                  </c:pt>
                </c:lvl>
                <c:lvl>
                  <c:pt idx="1">
                    <c:v>18-19</c:v>
                  </c:pt>
                  <c:pt idx="8">
                    <c:v>19-20</c:v>
                  </c:pt>
                  <c:pt idx="15">
                    <c:v>20-21</c:v>
                  </c:pt>
                </c:lvl>
              </c:multiLvlStrCache>
            </c:multiLvlStrRef>
          </c:cat>
          <c:val>
            <c:numRef>
              <c:f>'Glasgow Clyde College'!$D$70:$D$90</c:f>
              <c:numCache>
                <c:formatCode>0.0%;\-0.0%;;</c:formatCode>
                <c:ptCount val="21"/>
                <c:pt idx="1">
                  <c:v>9.8039215686274508E-3</c:v>
                </c:pt>
                <c:pt idx="2">
                  <c:v>1.0964912280701754E-2</c:v>
                </c:pt>
                <c:pt idx="3">
                  <c:v>4.3782837127845885E-2</c:v>
                </c:pt>
                <c:pt idx="4">
                  <c:v>8.1308411214953275E-2</c:v>
                </c:pt>
                <c:pt idx="5">
                  <c:v>0.12475247524752475</c:v>
                </c:pt>
                <c:pt idx="6">
                  <c:v>0.10381488430268918</c:v>
                </c:pt>
                <c:pt idx="7">
                  <c:v>0</c:v>
                </c:pt>
                <c:pt idx="8">
                  <c:v>6.8783068783068779E-2</c:v>
                </c:pt>
                <c:pt idx="9">
                  <c:v>6.5173116089613028E-2</c:v>
                </c:pt>
                <c:pt idx="10">
                  <c:v>3.6484245439469321E-2</c:v>
                </c:pt>
                <c:pt idx="11">
                  <c:v>4.6699875466998754E-2</c:v>
                </c:pt>
                <c:pt idx="12">
                  <c:v>9.9528099528099531E-2</c:v>
                </c:pt>
                <c:pt idx="13">
                  <c:v>7.993338884263114E-2</c:v>
                </c:pt>
                <c:pt idx="14">
                  <c:v>0</c:v>
                </c:pt>
                <c:pt idx="15">
                  <c:v>0.15757575757575756</c:v>
                </c:pt>
                <c:pt idx="16">
                  <c:v>0.14705882352941177</c:v>
                </c:pt>
                <c:pt idx="17">
                  <c:v>8.9108910891089105E-2</c:v>
                </c:pt>
                <c:pt idx="18">
                  <c:v>0.14173669467787114</c:v>
                </c:pt>
                <c:pt idx="19">
                  <c:v>0.14097496706192358</c:v>
                </c:pt>
                <c:pt idx="20">
                  <c:v>0.14076881429344884</c:v>
                </c:pt>
              </c:numCache>
            </c:numRef>
          </c:val>
          <c:extLst>
            <c:ext xmlns:c16="http://schemas.microsoft.com/office/drawing/2014/chart" uri="{C3380CC4-5D6E-409C-BE32-E72D297353CC}">
              <c16:uniqueId val="{0000000D-1FA2-46AB-8458-6F20CD7BCEF4}"/>
            </c:ext>
          </c:extLst>
        </c:ser>
        <c:ser>
          <c:idx val="0"/>
          <c:order val="2"/>
          <c:tx>
            <c:strRef>
              <c:f>'Glasgow Clyde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FA2-46AB-8458-6F20CD7BCEF4}"/>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FA2-46AB-8458-6F20CD7BCEF4}"/>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A2-46AB-8458-6F20CD7BCEF4}"/>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FA2-46AB-8458-6F20CD7BCEF4}"/>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FA2-46AB-8458-6F20CD7BCEF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306 </c:v>
                  </c:pt>
                  <c:pt idx="2">
                    <c:v> 10 up to 40 hours  456 </c:v>
                  </c:pt>
                  <c:pt idx="3">
                    <c:v> 40 up to 80 hours  571 </c:v>
                  </c:pt>
                  <c:pt idx="4">
                    <c:v> 80 up to 160 hours  2,140 </c:v>
                  </c:pt>
                  <c:pt idx="5">
                    <c:v> 160 up to 320 hours  1,515 </c:v>
                  </c:pt>
                  <c:pt idx="6">
                    <c:v> 320 hours up to FT  1,599 </c:v>
                  </c:pt>
                  <c:pt idx="8">
                    <c:v> under 10 hours     189 </c:v>
                  </c:pt>
                  <c:pt idx="9">
                    <c:v> 10 up to 40 hours  491 </c:v>
                  </c:pt>
                  <c:pt idx="10">
                    <c:v> 40 up to 80 hours  603 </c:v>
                  </c:pt>
                  <c:pt idx="11">
                    <c:v> 80 up to 160 hours  1,606 </c:v>
                  </c:pt>
                  <c:pt idx="12">
                    <c:v> 160 up to 320 hours  2,331 </c:v>
                  </c:pt>
                  <c:pt idx="13">
                    <c:v> 320 hours up to FT  1,201 </c:v>
                  </c:pt>
                  <c:pt idx="15">
                    <c:v> under 10 hours     165 </c:v>
                  </c:pt>
                  <c:pt idx="16">
                    <c:v> 10 up to 40 hours  272 </c:v>
                  </c:pt>
                  <c:pt idx="17">
                    <c:v> 40 up to 80 hours  707 </c:v>
                  </c:pt>
                  <c:pt idx="18">
                    <c:v> 80 up to 160 hours  1,785 </c:v>
                  </c:pt>
                  <c:pt idx="19">
                    <c:v> 160 up to 320 hours  1,518 </c:v>
                  </c:pt>
                  <c:pt idx="20">
                    <c:v> 320 hours up to FT  1,847 </c:v>
                  </c:pt>
                </c:lvl>
                <c:lvl>
                  <c:pt idx="1">
                    <c:v>18-19</c:v>
                  </c:pt>
                  <c:pt idx="8">
                    <c:v>19-20</c:v>
                  </c:pt>
                  <c:pt idx="15">
                    <c:v>20-21</c:v>
                  </c:pt>
                </c:lvl>
              </c:multiLvlStrCache>
            </c:multiLvlStrRef>
          </c:cat>
          <c:val>
            <c:numRef>
              <c:f>'Glasgow Clyde College'!$E$70:$E$90</c:f>
              <c:numCache>
                <c:formatCode>0.0%;\-0.0%;;</c:formatCode>
                <c:ptCount val="21"/>
                <c:pt idx="1">
                  <c:v>0</c:v>
                </c:pt>
                <c:pt idx="2">
                  <c:v>0.19517543859649122</c:v>
                </c:pt>
                <c:pt idx="3">
                  <c:v>0.10507880910683012</c:v>
                </c:pt>
                <c:pt idx="4">
                  <c:v>0.12570093457943926</c:v>
                </c:pt>
                <c:pt idx="5">
                  <c:v>0.18547854785478549</c:v>
                </c:pt>
                <c:pt idx="6">
                  <c:v>0.19074421513445905</c:v>
                </c:pt>
                <c:pt idx="7">
                  <c:v>0</c:v>
                </c:pt>
                <c:pt idx="8">
                  <c:v>5.2910052910052907E-3</c:v>
                </c:pt>
                <c:pt idx="9">
                  <c:v>0.17718940936863545</c:v>
                </c:pt>
                <c:pt idx="10">
                  <c:v>0.16749585406301823</c:v>
                </c:pt>
                <c:pt idx="11">
                  <c:v>7.7210460772104611E-2</c:v>
                </c:pt>
                <c:pt idx="12">
                  <c:v>0.13556413556413557</c:v>
                </c:pt>
                <c:pt idx="13">
                  <c:v>0.1482098251457119</c:v>
                </c:pt>
                <c:pt idx="14">
                  <c:v>0</c:v>
                </c:pt>
                <c:pt idx="15">
                  <c:v>0</c:v>
                </c:pt>
                <c:pt idx="16">
                  <c:v>8.8235294117647065E-2</c:v>
                </c:pt>
                <c:pt idx="17">
                  <c:v>5.3748231966053751E-2</c:v>
                </c:pt>
                <c:pt idx="18">
                  <c:v>8.9635854341736695E-2</c:v>
                </c:pt>
                <c:pt idx="19">
                  <c:v>0.21936758893280633</c:v>
                </c:pt>
                <c:pt idx="20">
                  <c:v>0.22902003248511099</c:v>
                </c:pt>
              </c:numCache>
            </c:numRef>
          </c:val>
          <c:extLst>
            <c:ext xmlns:c16="http://schemas.microsoft.com/office/drawing/2014/chart" uri="{C3380CC4-5D6E-409C-BE32-E72D297353CC}">
              <c16:uniqueId val="{00000013-1FA2-46AB-8458-6F20CD7BCEF4}"/>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E97-45C5-B3DC-88EC0350A7FA}"/>
              </c:ext>
            </c:extLst>
          </c:dPt>
          <c:dPt>
            <c:idx val="1"/>
            <c:bubble3D val="0"/>
            <c:spPr>
              <a:solidFill>
                <a:srgbClr val="CD7371"/>
              </a:solidFill>
              <a:ln>
                <a:solidFill>
                  <a:schemeClr val="bg1"/>
                </a:solidFill>
              </a:ln>
            </c:spPr>
            <c:extLst>
              <c:ext xmlns:c16="http://schemas.microsoft.com/office/drawing/2014/chart" uri="{C3380CC4-5D6E-409C-BE32-E72D297353CC}">
                <c16:uniqueId val="{00000003-AE97-45C5-B3DC-88EC0350A7FA}"/>
              </c:ext>
            </c:extLst>
          </c:dPt>
          <c:dPt>
            <c:idx val="2"/>
            <c:bubble3D val="0"/>
            <c:spPr>
              <a:solidFill>
                <a:srgbClr val="D99593"/>
              </a:solidFill>
              <a:ln>
                <a:solidFill>
                  <a:schemeClr val="bg1"/>
                </a:solidFill>
              </a:ln>
            </c:spPr>
            <c:extLst>
              <c:ext xmlns:c16="http://schemas.microsoft.com/office/drawing/2014/chart" uri="{C3380CC4-5D6E-409C-BE32-E72D297353CC}">
                <c16:uniqueId val="{00000005-AE97-45C5-B3DC-88EC0350A7FA}"/>
              </c:ext>
            </c:extLst>
          </c:dPt>
          <c:dPt>
            <c:idx val="3"/>
            <c:bubble3D val="0"/>
            <c:spPr>
              <a:solidFill>
                <a:srgbClr val="E6B9B8"/>
              </a:solidFill>
              <a:ln>
                <a:solidFill>
                  <a:schemeClr val="bg1"/>
                </a:solidFill>
              </a:ln>
            </c:spPr>
            <c:extLst>
              <c:ext xmlns:c16="http://schemas.microsoft.com/office/drawing/2014/chart" uri="{C3380CC4-5D6E-409C-BE32-E72D297353CC}">
                <c16:uniqueId val="{00000007-AE97-45C5-B3DC-88EC0350A7FA}"/>
              </c:ext>
            </c:extLst>
          </c:dPt>
          <c:dPt>
            <c:idx val="4"/>
            <c:bubble3D val="0"/>
            <c:spPr>
              <a:solidFill>
                <a:srgbClr val="F3DEDD"/>
              </a:solidFill>
              <a:ln>
                <a:solidFill>
                  <a:schemeClr val="bg1"/>
                </a:solidFill>
              </a:ln>
            </c:spPr>
            <c:extLst>
              <c:ext xmlns:c16="http://schemas.microsoft.com/office/drawing/2014/chart" uri="{C3380CC4-5D6E-409C-BE32-E72D297353CC}">
                <c16:uniqueId val="{00000009-AE97-45C5-B3DC-88EC0350A7F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College'!$E$99:$E$103</c:f>
              <c:numCache>
                <c:formatCode>#,###;;;</c:formatCode>
                <c:ptCount val="5"/>
                <c:pt idx="0">
                  <c:v>41</c:v>
                </c:pt>
                <c:pt idx="1">
                  <c:v>82</c:v>
                </c:pt>
                <c:pt idx="2">
                  <c:v>233</c:v>
                </c:pt>
                <c:pt idx="3">
                  <c:v>284</c:v>
                </c:pt>
                <c:pt idx="4">
                  <c:v>130</c:v>
                </c:pt>
              </c:numCache>
            </c:numRef>
          </c:val>
          <c:extLst>
            <c:ext xmlns:c16="http://schemas.microsoft.com/office/drawing/2014/chart" uri="{C3380CC4-5D6E-409C-BE32-E72D297353CC}">
              <c16:uniqueId val="{0000000A-AE97-45C5-B3DC-88EC0350A7F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2,956 </c:v>
                  </c:pt>
                  <c:pt idx="1">
                    <c:v> 2,894 </c:v>
                  </c:pt>
                  <c:pt idx="2">
                    <c:v> 2,871 </c:v>
                  </c:pt>
                  <c:pt idx="3">
                    <c:v> 2,958 </c:v>
                  </c:pt>
                  <c:pt idx="4">
                    <c:v> 2,860 </c:v>
                  </c:pt>
                  <c:pt idx="5">
                    <c:v> 2,912 </c:v>
                  </c:pt>
                </c:lvl>
                <c:lvl>
                  <c:pt idx="0">
                    <c:v>15-16</c:v>
                  </c:pt>
                  <c:pt idx="1">
                    <c:v>16-17</c:v>
                  </c:pt>
                  <c:pt idx="2">
                    <c:v>17-18</c:v>
                  </c:pt>
                  <c:pt idx="3">
                    <c:v>18-19</c:v>
                  </c:pt>
                  <c:pt idx="4">
                    <c:v>19-20</c:v>
                  </c:pt>
                  <c:pt idx="5">
                    <c:v>20-21</c:v>
                  </c:pt>
                </c:lvl>
              </c:multiLvlStrCache>
            </c:multiLvlStrRef>
          </c:cat>
          <c:val>
            <c:numRef>
              <c:f>'Glasgow Clyde College'!$C$124:$C$129</c:f>
              <c:numCache>
                <c:formatCode>0.0%;\-0.0%;;</c:formatCode>
                <c:ptCount val="6"/>
                <c:pt idx="0">
                  <c:v>0.72192151556156969</c:v>
                </c:pt>
                <c:pt idx="1">
                  <c:v>0.73842432619212162</c:v>
                </c:pt>
                <c:pt idx="2">
                  <c:v>0.74782305816788575</c:v>
                </c:pt>
                <c:pt idx="3">
                  <c:v>0.72853279242731572</c:v>
                </c:pt>
                <c:pt idx="4">
                  <c:v>0.77342657342657339</c:v>
                </c:pt>
                <c:pt idx="5">
                  <c:v>0.71291208791208793</c:v>
                </c:pt>
              </c:numCache>
            </c:numRef>
          </c:val>
          <c:extLst>
            <c:ext xmlns:c16="http://schemas.microsoft.com/office/drawing/2014/chart" uri="{C3380CC4-5D6E-409C-BE32-E72D297353CC}">
              <c16:uniqueId val="{00000000-40B1-4AAC-BC0F-099C7A2741E1}"/>
            </c:ext>
          </c:extLst>
        </c:ser>
        <c:ser>
          <c:idx val="1"/>
          <c:order val="1"/>
          <c:tx>
            <c:strRef>
              <c:f>'Glasgow Clyde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2,956 </c:v>
                  </c:pt>
                  <c:pt idx="1">
                    <c:v> 2,894 </c:v>
                  </c:pt>
                  <c:pt idx="2">
                    <c:v> 2,871 </c:v>
                  </c:pt>
                  <c:pt idx="3">
                    <c:v> 2,958 </c:v>
                  </c:pt>
                  <c:pt idx="4">
                    <c:v> 2,860 </c:v>
                  </c:pt>
                  <c:pt idx="5">
                    <c:v> 2,912 </c:v>
                  </c:pt>
                </c:lvl>
                <c:lvl>
                  <c:pt idx="0">
                    <c:v>15-16</c:v>
                  </c:pt>
                  <c:pt idx="1">
                    <c:v>16-17</c:v>
                  </c:pt>
                  <c:pt idx="2">
                    <c:v>17-18</c:v>
                  </c:pt>
                  <c:pt idx="3">
                    <c:v>18-19</c:v>
                  </c:pt>
                  <c:pt idx="4">
                    <c:v>19-20</c:v>
                  </c:pt>
                  <c:pt idx="5">
                    <c:v>20-21</c:v>
                  </c:pt>
                </c:lvl>
              </c:multiLvlStrCache>
            </c:multiLvlStrRef>
          </c:cat>
          <c:val>
            <c:numRef>
              <c:f>'Glasgow Clyde College'!$D$124:$D$129</c:f>
              <c:numCache>
                <c:formatCode>0.0%;\-0.0%;;</c:formatCode>
                <c:ptCount val="6"/>
                <c:pt idx="0">
                  <c:v>0.10351826792963464</c:v>
                </c:pt>
                <c:pt idx="1">
                  <c:v>7.2218382861091918E-2</c:v>
                </c:pt>
                <c:pt idx="2">
                  <c:v>7.8718216649251133E-2</c:v>
                </c:pt>
                <c:pt idx="3">
                  <c:v>8.8573360378634211E-2</c:v>
                </c:pt>
                <c:pt idx="4">
                  <c:v>8.7412587412587409E-2</c:v>
                </c:pt>
                <c:pt idx="5">
                  <c:v>0.10782967032967034</c:v>
                </c:pt>
              </c:numCache>
            </c:numRef>
          </c:val>
          <c:extLst>
            <c:ext xmlns:c16="http://schemas.microsoft.com/office/drawing/2014/chart" uri="{C3380CC4-5D6E-409C-BE32-E72D297353CC}">
              <c16:uniqueId val="{00000001-40B1-4AAC-BC0F-099C7A2741E1}"/>
            </c:ext>
          </c:extLst>
        </c:ser>
        <c:ser>
          <c:idx val="0"/>
          <c:order val="2"/>
          <c:tx>
            <c:strRef>
              <c:f>'Glasgow Clyde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2,956 </c:v>
                  </c:pt>
                  <c:pt idx="1">
                    <c:v> 2,894 </c:v>
                  </c:pt>
                  <c:pt idx="2">
                    <c:v> 2,871 </c:v>
                  </c:pt>
                  <c:pt idx="3">
                    <c:v> 2,958 </c:v>
                  </c:pt>
                  <c:pt idx="4">
                    <c:v> 2,860 </c:v>
                  </c:pt>
                  <c:pt idx="5">
                    <c:v> 2,912 </c:v>
                  </c:pt>
                </c:lvl>
                <c:lvl>
                  <c:pt idx="0">
                    <c:v>15-16</c:v>
                  </c:pt>
                  <c:pt idx="1">
                    <c:v>16-17</c:v>
                  </c:pt>
                  <c:pt idx="2">
                    <c:v>17-18</c:v>
                  </c:pt>
                  <c:pt idx="3">
                    <c:v>18-19</c:v>
                  </c:pt>
                  <c:pt idx="4">
                    <c:v>19-20</c:v>
                  </c:pt>
                  <c:pt idx="5">
                    <c:v>20-21</c:v>
                  </c:pt>
                </c:lvl>
              </c:multiLvlStrCache>
            </c:multiLvlStrRef>
          </c:cat>
          <c:val>
            <c:numRef>
              <c:f>'Glasgow Clyde College'!$E$124:$E$129</c:f>
              <c:numCache>
                <c:formatCode>0.0%;\-0.0%;;</c:formatCode>
                <c:ptCount val="6"/>
                <c:pt idx="0">
                  <c:v>0.17456021650879566</c:v>
                </c:pt>
                <c:pt idx="1">
                  <c:v>0.18935729094678647</c:v>
                </c:pt>
                <c:pt idx="2">
                  <c:v>0.17345872518286312</c:v>
                </c:pt>
                <c:pt idx="3">
                  <c:v>0.18289384719405002</c:v>
                </c:pt>
                <c:pt idx="4">
                  <c:v>0.13916083916083916</c:v>
                </c:pt>
                <c:pt idx="5">
                  <c:v>0.17925824175824176</c:v>
                </c:pt>
              </c:numCache>
            </c:numRef>
          </c:val>
          <c:extLst>
            <c:ext xmlns:c16="http://schemas.microsoft.com/office/drawing/2014/chart" uri="{C3380CC4-5D6E-409C-BE32-E72D297353CC}">
              <c16:uniqueId val="{00000002-40B1-4AAC-BC0F-099C7A2741E1}"/>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1,109 </c:v>
                  </c:pt>
                  <c:pt idx="1">
                    <c:v> 1,118 </c:v>
                  </c:pt>
                  <c:pt idx="2">
                    <c:v> 1,075 </c:v>
                  </c:pt>
                </c:lvl>
                <c:lvl>
                  <c:pt idx="0">
                    <c:v>18-19</c:v>
                  </c:pt>
                  <c:pt idx="1">
                    <c:v>19-20</c:v>
                  </c:pt>
                  <c:pt idx="2">
                    <c:v>20-21</c:v>
                  </c:pt>
                </c:lvl>
              </c:multiLvlStrCache>
            </c:multiLvlStrRef>
          </c:cat>
          <c:val>
            <c:numRef>
              <c:f>'Glasgow Clyde College'!$C$148:$C$150</c:f>
              <c:numCache>
                <c:formatCode>0.0%;\-0.0%;;</c:formatCode>
                <c:ptCount val="3"/>
                <c:pt idx="0">
                  <c:v>0.77457168620378725</c:v>
                </c:pt>
                <c:pt idx="1">
                  <c:v>0.79785330948121647</c:v>
                </c:pt>
                <c:pt idx="2">
                  <c:v>0.77209302325581397</c:v>
                </c:pt>
              </c:numCache>
            </c:numRef>
          </c:val>
          <c:extLst>
            <c:ext xmlns:c16="http://schemas.microsoft.com/office/drawing/2014/chart" uri="{C3380CC4-5D6E-409C-BE32-E72D297353CC}">
              <c16:uniqueId val="{00000000-A4B9-4D5D-A57F-A2A09B1314E7}"/>
            </c:ext>
          </c:extLst>
        </c:ser>
        <c:ser>
          <c:idx val="1"/>
          <c:order val="1"/>
          <c:tx>
            <c:strRef>
              <c:f>'Glasgow Clyde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1,109 </c:v>
                  </c:pt>
                  <c:pt idx="1">
                    <c:v> 1,118 </c:v>
                  </c:pt>
                  <c:pt idx="2">
                    <c:v> 1,075 </c:v>
                  </c:pt>
                </c:lvl>
                <c:lvl>
                  <c:pt idx="0">
                    <c:v>18-19</c:v>
                  </c:pt>
                  <c:pt idx="1">
                    <c:v>19-20</c:v>
                  </c:pt>
                  <c:pt idx="2">
                    <c:v>20-21</c:v>
                  </c:pt>
                </c:lvl>
              </c:multiLvlStrCache>
            </c:multiLvlStrRef>
          </c:cat>
          <c:val>
            <c:numRef>
              <c:f>'Glasgow Clyde College'!$D$148:$D$150</c:f>
              <c:numCache>
                <c:formatCode>0.0%;\-0.0%;;</c:formatCode>
                <c:ptCount val="3"/>
                <c:pt idx="0">
                  <c:v>0.11361587015329125</c:v>
                </c:pt>
                <c:pt idx="1">
                  <c:v>9.6601073345259386E-2</c:v>
                </c:pt>
                <c:pt idx="2">
                  <c:v>7.8139534883720926E-2</c:v>
                </c:pt>
              </c:numCache>
            </c:numRef>
          </c:val>
          <c:extLst>
            <c:ext xmlns:c16="http://schemas.microsoft.com/office/drawing/2014/chart" uri="{C3380CC4-5D6E-409C-BE32-E72D297353CC}">
              <c16:uniqueId val="{00000001-A4B9-4D5D-A57F-A2A09B1314E7}"/>
            </c:ext>
          </c:extLst>
        </c:ser>
        <c:ser>
          <c:idx val="0"/>
          <c:order val="2"/>
          <c:tx>
            <c:strRef>
              <c:f>'Glasgow Clyde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1,109 </c:v>
                  </c:pt>
                  <c:pt idx="1">
                    <c:v> 1,118 </c:v>
                  </c:pt>
                  <c:pt idx="2">
                    <c:v> 1,075 </c:v>
                  </c:pt>
                </c:lvl>
                <c:lvl>
                  <c:pt idx="0">
                    <c:v>18-19</c:v>
                  </c:pt>
                  <c:pt idx="1">
                    <c:v>19-20</c:v>
                  </c:pt>
                  <c:pt idx="2">
                    <c:v>20-21</c:v>
                  </c:pt>
                </c:lvl>
              </c:multiLvlStrCache>
            </c:multiLvlStrRef>
          </c:cat>
          <c:val>
            <c:numRef>
              <c:f>'Glasgow Clyde College'!$E$148:$E$150</c:f>
              <c:numCache>
                <c:formatCode>0.0%;\-0.0%;;</c:formatCode>
                <c:ptCount val="3"/>
                <c:pt idx="0">
                  <c:v>0.11181244364292155</c:v>
                </c:pt>
                <c:pt idx="1">
                  <c:v>0.10554561717352415</c:v>
                </c:pt>
                <c:pt idx="2">
                  <c:v>0.14976744186046512</c:v>
                </c:pt>
              </c:numCache>
            </c:numRef>
          </c:val>
          <c:extLst>
            <c:ext xmlns:c16="http://schemas.microsoft.com/office/drawing/2014/chart" uri="{C3380CC4-5D6E-409C-BE32-E72D297353CC}">
              <c16:uniqueId val="{00000002-A4B9-4D5D-A57F-A2A09B1314E7}"/>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126 </c:v>
                  </c:pt>
                  <c:pt idx="2">
                    <c:v> 80 up to 160 hours  118 </c:v>
                  </c:pt>
                  <c:pt idx="3">
                    <c:v> 160 up to 320 hours  694 </c:v>
                  </c:pt>
                  <c:pt idx="4">
                    <c:v> 320 hours up to FT  171 </c:v>
                  </c:pt>
                  <c:pt idx="6">
                    <c:v> 10 up to 40 hours   </c:v>
                  </c:pt>
                  <c:pt idx="7">
                    <c:v> 40 up to 80 hours  168 </c:v>
                  </c:pt>
                  <c:pt idx="8">
                    <c:v> 80 up to 160 hours  104 </c:v>
                  </c:pt>
                  <c:pt idx="9">
                    <c:v> 160 up to 320 hours  650 </c:v>
                  </c:pt>
                  <c:pt idx="10">
                    <c:v> 320 hours up to FT  187 </c:v>
                  </c:pt>
                  <c:pt idx="12">
                    <c:v> 10 up to 40 hours   </c:v>
                  </c:pt>
                  <c:pt idx="13">
                    <c:v> 40 up to 80 hours   </c:v>
                  </c:pt>
                  <c:pt idx="14">
                    <c:v> 80 up to 160 hours  143 </c:v>
                  </c:pt>
                  <c:pt idx="15">
                    <c:v> 160 up to 320 hours  708 </c:v>
                  </c:pt>
                  <c:pt idx="16">
                    <c:v> 320 hours up to FT  182 </c:v>
                  </c:pt>
                </c:lvl>
                <c:lvl>
                  <c:pt idx="0">
                    <c:v>18-19</c:v>
                  </c:pt>
                  <c:pt idx="6">
                    <c:v>19-20</c:v>
                  </c:pt>
                  <c:pt idx="12">
                    <c:v>20-21</c:v>
                  </c:pt>
                </c:lvl>
              </c:multiLvlStrCache>
            </c:multiLvlStrRef>
          </c:cat>
          <c:val>
            <c:numRef>
              <c:f>'Glasgow Clyde College'!$C$179:$C$195</c:f>
              <c:numCache>
                <c:formatCode>0.0%;\-0.0%;;</c:formatCode>
                <c:ptCount val="17"/>
                <c:pt idx="1">
                  <c:v>0.7857142857142857</c:v>
                </c:pt>
                <c:pt idx="2">
                  <c:v>0.83050847457627119</c:v>
                </c:pt>
                <c:pt idx="3">
                  <c:v>0.76080691642651299</c:v>
                </c:pt>
                <c:pt idx="4">
                  <c:v>0.783625730994152</c:v>
                </c:pt>
                <c:pt idx="7">
                  <c:v>0.6964285714285714</c:v>
                </c:pt>
                <c:pt idx="8">
                  <c:v>0.90384615384615385</c:v>
                </c:pt>
                <c:pt idx="9">
                  <c:v>0.79692307692307696</c:v>
                </c:pt>
                <c:pt idx="10">
                  <c:v>0.84491978609625673</c:v>
                </c:pt>
                <c:pt idx="14">
                  <c:v>0.83916083916083917</c:v>
                </c:pt>
                <c:pt idx="15">
                  <c:v>0.74152542372881358</c:v>
                </c:pt>
                <c:pt idx="16">
                  <c:v>0.84065934065934067</c:v>
                </c:pt>
              </c:numCache>
            </c:numRef>
          </c:val>
          <c:extLst>
            <c:ext xmlns:c16="http://schemas.microsoft.com/office/drawing/2014/chart" uri="{C3380CC4-5D6E-409C-BE32-E72D297353CC}">
              <c16:uniqueId val="{00000000-CBDB-4D1F-806E-6462668BE7F0}"/>
            </c:ext>
          </c:extLst>
        </c:ser>
        <c:ser>
          <c:idx val="1"/>
          <c:order val="1"/>
          <c:tx>
            <c:strRef>
              <c:f>'Glasgow Clyde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DB-4D1F-806E-6462668BE7F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DB-4D1F-806E-6462668BE7F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126 </c:v>
                  </c:pt>
                  <c:pt idx="2">
                    <c:v> 80 up to 160 hours  118 </c:v>
                  </c:pt>
                  <c:pt idx="3">
                    <c:v> 160 up to 320 hours  694 </c:v>
                  </c:pt>
                  <c:pt idx="4">
                    <c:v> 320 hours up to FT  171 </c:v>
                  </c:pt>
                  <c:pt idx="6">
                    <c:v> 10 up to 40 hours   </c:v>
                  </c:pt>
                  <c:pt idx="7">
                    <c:v> 40 up to 80 hours  168 </c:v>
                  </c:pt>
                  <c:pt idx="8">
                    <c:v> 80 up to 160 hours  104 </c:v>
                  </c:pt>
                  <c:pt idx="9">
                    <c:v> 160 up to 320 hours  650 </c:v>
                  </c:pt>
                  <c:pt idx="10">
                    <c:v> 320 hours up to FT  187 </c:v>
                  </c:pt>
                  <c:pt idx="12">
                    <c:v> 10 up to 40 hours   </c:v>
                  </c:pt>
                  <c:pt idx="13">
                    <c:v> 40 up to 80 hours   </c:v>
                  </c:pt>
                  <c:pt idx="14">
                    <c:v> 80 up to 160 hours  143 </c:v>
                  </c:pt>
                  <c:pt idx="15">
                    <c:v> 160 up to 320 hours  708 </c:v>
                  </c:pt>
                  <c:pt idx="16">
                    <c:v> 320 hours up to FT  182 </c:v>
                  </c:pt>
                </c:lvl>
                <c:lvl>
                  <c:pt idx="0">
                    <c:v>18-19</c:v>
                  </c:pt>
                  <c:pt idx="6">
                    <c:v>19-20</c:v>
                  </c:pt>
                  <c:pt idx="12">
                    <c:v>20-21</c:v>
                  </c:pt>
                </c:lvl>
              </c:multiLvlStrCache>
            </c:multiLvlStrRef>
          </c:cat>
          <c:val>
            <c:numRef>
              <c:f>'Glasgow Clyde College'!$D$179:$D$195</c:f>
              <c:numCache>
                <c:formatCode>0.0%;\-0.0%;;</c:formatCode>
                <c:ptCount val="17"/>
                <c:pt idx="1">
                  <c:v>4.7619047619047616E-2</c:v>
                </c:pt>
                <c:pt idx="2">
                  <c:v>0.10169491525423729</c:v>
                </c:pt>
                <c:pt idx="3">
                  <c:v>0.12824207492795389</c:v>
                </c:pt>
                <c:pt idx="4">
                  <c:v>0.1111111111111111</c:v>
                </c:pt>
                <c:pt idx="7">
                  <c:v>7.7380952380952384E-2</c:v>
                </c:pt>
                <c:pt idx="8">
                  <c:v>5.7692307692307696E-2</c:v>
                </c:pt>
                <c:pt idx="9">
                  <c:v>0.10615384615384615</c:v>
                </c:pt>
                <c:pt idx="10">
                  <c:v>0.10695187165775401</c:v>
                </c:pt>
                <c:pt idx="14">
                  <c:v>0.11888111888111888</c:v>
                </c:pt>
                <c:pt idx="15">
                  <c:v>6.6384180790960451E-2</c:v>
                </c:pt>
                <c:pt idx="16">
                  <c:v>8.2417582417582416E-2</c:v>
                </c:pt>
              </c:numCache>
            </c:numRef>
          </c:val>
          <c:extLst>
            <c:ext xmlns:c16="http://schemas.microsoft.com/office/drawing/2014/chart" uri="{C3380CC4-5D6E-409C-BE32-E72D297353CC}">
              <c16:uniqueId val="{00000003-CBDB-4D1F-806E-6462668BE7F0}"/>
            </c:ext>
          </c:extLst>
        </c:ser>
        <c:ser>
          <c:idx val="0"/>
          <c:order val="2"/>
          <c:tx>
            <c:strRef>
              <c:f>'Glasgow Clyde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126 </c:v>
                  </c:pt>
                  <c:pt idx="2">
                    <c:v> 80 up to 160 hours  118 </c:v>
                  </c:pt>
                  <c:pt idx="3">
                    <c:v> 160 up to 320 hours  694 </c:v>
                  </c:pt>
                  <c:pt idx="4">
                    <c:v> 320 hours up to FT  171 </c:v>
                  </c:pt>
                  <c:pt idx="6">
                    <c:v> 10 up to 40 hours   </c:v>
                  </c:pt>
                  <c:pt idx="7">
                    <c:v> 40 up to 80 hours  168 </c:v>
                  </c:pt>
                  <c:pt idx="8">
                    <c:v> 80 up to 160 hours  104 </c:v>
                  </c:pt>
                  <c:pt idx="9">
                    <c:v> 160 up to 320 hours  650 </c:v>
                  </c:pt>
                  <c:pt idx="10">
                    <c:v> 320 hours up to FT  187 </c:v>
                  </c:pt>
                  <c:pt idx="12">
                    <c:v> 10 up to 40 hours   </c:v>
                  </c:pt>
                  <c:pt idx="13">
                    <c:v> 40 up to 80 hours   </c:v>
                  </c:pt>
                  <c:pt idx="14">
                    <c:v> 80 up to 160 hours  143 </c:v>
                  </c:pt>
                  <c:pt idx="15">
                    <c:v> 160 up to 320 hours  708 </c:v>
                  </c:pt>
                  <c:pt idx="16">
                    <c:v> 320 hours up to FT  182 </c:v>
                  </c:pt>
                </c:lvl>
                <c:lvl>
                  <c:pt idx="0">
                    <c:v>18-19</c:v>
                  </c:pt>
                  <c:pt idx="6">
                    <c:v>19-20</c:v>
                  </c:pt>
                  <c:pt idx="12">
                    <c:v>20-21</c:v>
                  </c:pt>
                </c:lvl>
              </c:multiLvlStrCache>
            </c:multiLvlStrRef>
          </c:cat>
          <c:val>
            <c:numRef>
              <c:f>'Glasgow Clyde College'!$E$179:$E$195</c:f>
              <c:numCache>
                <c:formatCode>0.0%;\-0.0%;;</c:formatCode>
                <c:ptCount val="17"/>
                <c:pt idx="1">
                  <c:v>0.16666666666666666</c:v>
                </c:pt>
                <c:pt idx="2">
                  <c:v>6.7796610169491525E-2</c:v>
                </c:pt>
                <c:pt idx="3">
                  <c:v>0.11095100864553314</c:v>
                </c:pt>
                <c:pt idx="4">
                  <c:v>0.10526315789473684</c:v>
                </c:pt>
                <c:pt idx="7">
                  <c:v>0.22619047619047619</c:v>
                </c:pt>
                <c:pt idx="8">
                  <c:v>3.8461538461538464E-2</c:v>
                </c:pt>
                <c:pt idx="9">
                  <c:v>9.6923076923076917E-2</c:v>
                </c:pt>
                <c:pt idx="10">
                  <c:v>4.8128342245989303E-2</c:v>
                </c:pt>
                <c:pt idx="14">
                  <c:v>4.195804195804196E-2</c:v>
                </c:pt>
                <c:pt idx="15">
                  <c:v>0.19209039548022599</c:v>
                </c:pt>
                <c:pt idx="16">
                  <c:v>7.6923076923076927E-2</c:v>
                </c:pt>
              </c:numCache>
            </c:numRef>
          </c:val>
          <c:extLst>
            <c:ext xmlns:c16="http://schemas.microsoft.com/office/drawing/2014/chart" uri="{C3380CC4-5D6E-409C-BE32-E72D297353CC}">
              <c16:uniqueId val="{00000004-CBDB-4D1F-806E-6462668BE7F0}"/>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2F8-498E-ADCB-131FDFD3A968}"/>
              </c:ext>
            </c:extLst>
          </c:dPt>
          <c:dPt>
            <c:idx val="1"/>
            <c:bubble3D val="0"/>
            <c:spPr>
              <a:solidFill>
                <a:srgbClr val="CD7371"/>
              </a:solidFill>
              <a:ln>
                <a:solidFill>
                  <a:schemeClr val="bg1"/>
                </a:solidFill>
              </a:ln>
            </c:spPr>
            <c:extLst>
              <c:ext xmlns:c16="http://schemas.microsoft.com/office/drawing/2014/chart" uri="{C3380CC4-5D6E-409C-BE32-E72D297353CC}">
                <c16:uniqueId val="{00000003-E2F8-498E-ADCB-131FDFD3A968}"/>
              </c:ext>
            </c:extLst>
          </c:dPt>
          <c:dPt>
            <c:idx val="2"/>
            <c:bubble3D val="0"/>
            <c:spPr>
              <a:solidFill>
                <a:srgbClr val="D99593"/>
              </a:solidFill>
              <a:ln>
                <a:solidFill>
                  <a:schemeClr val="bg1"/>
                </a:solidFill>
              </a:ln>
            </c:spPr>
            <c:extLst>
              <c:ext xmlns:c16="http://schemas.microsoft.com/office/drawing/2014/chart" uri="{C3380CC4-5D6E-409C-BE32-E72D297353CC}">
                <c16:uniqueId val="{00000005-E2F8-498E-ADCB-131FDFD3A968}"/>
              </c:ext>
            </c:extLst>
          </c:dPt>
          <c:dPt>
            <c:idx val="3"/>
            <c:bubble3D val="0"/>
            <c:spPr>
              <a:solidFill>
                <a:srgbClr val="E6B9B8"/>
              </a:solidFill>
              <a:ln>
                <a:solidFill>
                  <a:schemeClr val="bg1"/>
                </a:solidFill>
              </a:ln>
            </c:spPr>
            <c:extLst>
              <c:ext xmlns:c16="http://schemas.microsoft.com/office/drawing/2014/chart" uri="{C3380CC4-5D6E-409C-BE32-E72D297353CC}">
                <c16:uniqueId val="{00000007-E2F8-498E-ADCB-131FDFD3A968}"/>
              </c:ext>
            </c:extLst>
          </c:dPt>
          <c:dPt>
            <c:idx val="4"/>
            <c:bubble3D val="0"/>
            <c:spPr>
              <a:solidFill>
                <a:srgbClr val="F3DEDD"/>
              </a:solidFill>
              <a:ln>
                <a:solidFill>
                  <a:schemeClr val="bg1"/>
                </a:solidFill>
              </a:ln>
            </c:spPr>
            <c:extLst>
              <c:ext xmlns:c16="http://schemas.microsoft.com/office/drawing/2014/chart" uri="{C3380CC4-5D6E-409C-BE32-E72D297353CC}">
                <c16:uniqueId val="{00000009-E2F8-498E-ADCB-131FDFD3A96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F8-498E-ADCB-131FDFD3A96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College'!$E$207:$E$211</c:f>
              <c:numCache>
                <c:formatCode>#,###;;;</c:formatCode>
                <c:ptCount val="5"/>
                <c:pt idx="0">
                  <c:v>26</c:v>
                </c:pt>
                <c:pt idx="1">
                  <c:v>65</c:v>
                </c:pt>
                <c:pt idx="2">
                  <c:v>103</c:v>
                </c:pt>
                <c:pt idx="3">
                  <c:v>126</c:v>
                </c:pt>
                <c:pt idx="4">
                  <c:v>50</c:v>
                </c:pt>
              </c:numCache>
            </c:numRef>
          </c:val>
          <c:extLst>
            <c:ext xmlns:c16="http://schemas.microsoft.com/office/drawing/2014/chart" uri="{C3380CC4-5D6E-409C-BE32-E72D297353CC}">
              <c16:uniqueId val="{0000000A-E2F8-498E-ADCB-131FDFD3A96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1,651</c:v>
                  </c:pt>
                  <c:pt idx="1">
                    <c:v>18-20 year olds     3,385</c:v>
                  </c:pt>
                  <c:pt idx="2">
                    <c:v>21-24 year olds     1,613</c:v>
                  </c:pt>
                  <c:pt idx="3">
                    <c:v>25-40 year olds     2,654</c:v>
                  </c:pt>
                  <c:pt idx="4">
                    <c:v>41 and Over      788</c:v>
                  </c:pt>
                </c:lvl>
              </c:multiLvlStrCache>
            </c:multiLvlStrRef>
          </c:cat>
          <c:val>
            <c:numRef>
              <c:f>'Glasgow Clyde College'!$C$231:$C$235</c:f>
              <c:numCache>
                <c:formatCode>0.0%;\-0.0%;;</c:formatCode>
                <c:ptCount val="5"/>
                <c:pt idx="0">
                  <c:v>0.55966081162931558</c:v>
                </c:pt>
                <c:pt idx="1">
                  <c:v>0.6546528803545052</c:v>
                </c:pt>
                <c:pt idx="2">
                  <c:v>0.69807811531308117</c:v>
                </c:pt>
                <c:pt idx="3">
                  <c:v>0.71439336850037682</c:v>
                </c:pt>
                <c:pt idx="4">
                  <c:v>0.75380710659898476</c:v>
                </c:pt>
              </c:numCache>
            </c:numRef>
          </c:val>
          <c:extLst>
            <c:ext xmlns:c16="http://schemas.microsoft.com/office/drawing/2014/chart" uri="{C3380CC4-5D6E-409C-BE32-E72D297353CC}">
              <c16:uniqueId val="{00000000-940B-450B-8462-1E7AF6904ACD}"/>
            </c:ext>
          </c:extLst>
        </c:ser>
        <c:ser>
          <c:idx val="1"/>
          <c:order val="1"/>
          <c:tx>
            <c:strRef>
              <c:f>'Glasgow Clyde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1,651</c:v>
                  </c:pt>
                  <c:pt idx="1">
                    <c:v>18-20 year olds     3,385</c:v>
                  </c:pt>
                  <c:pt idx="2">
                    <c:v>21-24 year olds     1,613</c:v>
                  </c:pt>
                  <c:pt idx="3">
                    <c:v>25-40 year olds     2,654</c:v>
                  </c:pt>
                  <c:pt idx="4">
                    <c:v>41 and Over      788</c:v>
                  </c:pt>
                </c:lvl>
              </c:multiLvlStrCache>
            </c:multiLvlStrRef>
          </c:cat>
          <c:val>
            <c:numRef>
              <c:f>'Glasgow Clyde College'!$D$231:$D$235</c:f>
              <c:numCache>
                <c:formatCode>0.0%;\-0.0%;;</c:formatCode>
                <c:ptCount val="5"/>
                <c:pt idx="0">
                  <c:v>0.18473652331920049</c:v>
                </c:pt>
                <c:pt idx="1">
                  <c:v>0.13943870014771048</c:v>
                </c:pt>
                <c:pt idx="2">
                  <c:v>9.919404835709858E-2</c:v>
                </c:pt>
                <c:pt idx="3">
                  <c:v>7.3097211755840247E-2</c:v>
                </c:pt>
                <c:pt idx="4">
                  <c:v>6.8527918781725886E-2</c:v>
                </c:pt>
              </c:numCache>
            </c:numRef>
          </c:val>
          <c:extLst>
            <c:ext xmlns:c16="http://schemas.microsoft.com/office/drawing/2014/chart" uri="{C3380CC4-5D6E-409C-BE32-E72D297353CC}">
              <c16:uniqueId val="{00000001-940B-450B-8462-1E7AF6904ACD}"/>
            </c:ext>
          </c:extLst>
        </c:ser>
        <c:ser>
          <c:idx val="0"/>
          <c:order val="2"/>
          <c:tx>
            <c:strRef>
              <c:f>'Glasgow Clyde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1,651</c:v>
                  </c:pt>
                  <c:pt idx="1">
                    <c:v>18-20 year olds     3,385</c:v>
                  </c:pt>
                  <c:pt idx="2">
                    <c:v>21-24 year olds     1,613</c:v>
                  </c:pt>
                  <c:pt idx="3">
                    <c:v>25-40 year olds     2,654</c:v>
                  </c:pt>
                  <c:pt idx="4">
                    <c:v>41 and Over      788</c:v>
                  </c:pt>
                </c:lvl>
              </c:multiLvlStrCache>
            </c:multiLvlStrRef>
          </c:cat>
          <c:val>
            <c:numRef>
              <c:f>'Glasgow Clyde College'!$E$231:$E$235</c:f>
              <c:numCache>
                <c:formatCode>0.0%;\-0.0%;;</c:formatCode>
                <c:ptCount val="5"/>
                <c:pt idx="0">
                  <c:v>0.25560266505148393</c:v>
                </c:pt>
                <c:pt idx="1">
                  <c:v>0.20590841949778435</c:v>
                </c:pt>
                <c:pt idx="2">
                  <c:v>0.20272783632982022</c:v>
                </c:pt>
                <c:pt idx="3">
                  <c:v>0.21250941974378296</c:v>
                </c:pt>
                <c:pt idx="4">
                  <c:v>0.17766497461928935</c:v>
                </c:pt>
              </c:numCache>
            </c:numRef>
          </c:val>
          <c:extLst>
            <c:ext xmlns:c16="http://schemas.microsoft.com/office/drawing/2014/chart" uri="{C3380CC4-5D6E-409C-BE32-E72D297353CC}">
              <c16:uniqueId val="{00000002-940B-450B-8462-1E7AF6904ACD}"/>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865-4DB4-AC98-77C66CDD2D23}"/>
              </c:ext>
            </c:extLst>
          </c:dPt>
          <c:dPt>
            <c:idx val="1"/>
            <c:bubble3D val="0"/>
            <c:spPr>
              <a:solidFill>
                <a:srgbClr val="CD7371"/>
              </a:solidFill>
              <a:ln>
                <a:solidFill>
                  <a:schemeClr val="bg1"/>
                </a:solidFill>
              </a:ln>
            </c:spPr>
            <c:extLst>
              <c:ext xmlns:c16="http://schemas.microsoft.com/office/drawing/2014/chart" uri="{C3380CC4-5D6E-409C-BE32-E72D297353CC}">
                <c16:uniqueId val="{00000003-2865-4DB4-AC98-77C66CDD2D23}"/>
              </c:ext>
            </c:extLst>
          </c:dPt>
          <c:dPt>
            <c:idx val="2"/>
            <c:bubble3D val="0"/>
            <c:spPr>
              <a:solidFill>
                <a:srgbClr val="D99593"/>
              </a:solidFill>
              <a:ln>
                <a:solidFill>
                  <a:schemeClr val="bg1"/>
                </a:solidFill>
              </a:ln>
            </c:spPr>
            <c:extLst>
              <c:ext xmlns:c16="http://schemas.microsoft.com/office/drawing/2014/chart" uri="{C3380CC4-5D6E-409C-BE32-E72D297353CC}">
                <c16:uniqueId val="{00000005-2865-4DB4-AC98-77C66CDD2D23}"/>
              </c:ext>
            </c:extLst>
          </c:dPt>
          <c:dPt>
            <c:idx val="3"/>
            <c:bubble3D val="0"/>
            <c:spPr>
              <a:solidFill>
                <a:srgbClr val="E6B9B8"/>
              </a:solidFill>
              <a:ln>
                <a:solidFill>
                  <a:schemeClr val="bg1"/>
                </a:solidFill>
              </a:ln>
            </c:spPr>
            <c:extLst>
              <c:ext xmlns:c16="http://schemas.microsoft.com/office/drawing/2014/chart" uri="{C3380CC4-5D6E-409C-BE32-E72D297353CC}">
                <c16:uniqueId val="{00000007-2865-4DB4-AC98-77C66CDD2D23}"/>
              </c:ext>
            </c:extLst>
          </c:dPt>
          <c:dPt>
            <c:idx val="4"/>
            <c:bubble3D val="0"/>
            <c:spPr>
              <a:solidFill>
                <a:srgbClr val="F3DEDD"/>
              </a:solidFill>
              <a:ln>
                <a:solidFill>
                  <a:schemeClr val="bg1"/>
                </a:solidFill>
              </a:ln>
            </c:spPr>
            <c:extLst>
              <c:ext xmlns:c16="http://schemas.microsoft.com/office/drawing/2014/chart" uri="{C3380CC4-5D6E-409C-BE32-E72D297353CC}">
                <c16:uniqueId val="{00000009-2865-4DB4-AC98-77C66CDD2D2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Region'!$E$99:$E$103</c:f>
              <c:numCache>
                <c:formatCode>#,###;;;</c:formatCode>
                <c:ptCount val="5"/>
                <c:pt idx="0">
                  <c:v>172</c:v>
                </c:pt>
                <c:pt idx="1">
                  <c:v>209</c:v>
                </c:pt>
                <c:pt idx="2">
                  <c:v>436</c:v>
                </c:pt>
                <c:pt idx="3">
                  <c:v>651</c:v>
                </c:pt>
                <c:pt idx="4">
                  <c:v>262</c:v>
                </c:pt>
              </c:numCache>
            </c:numRef>
          </c:val>
          <c:extLst>
            <c:ext xmlns:c16="http://schemas.microsoft.com/office/drawing/2014/chart" uri="{C3380CC4-5D6E-409C-BE32-E72D297353CC}">
              <c16:uniqueId val="{0000000A-2865-4DB4-AC98-77C66CDD2D2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Clyde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Performing arts  163</c:v>
                </c:pt>
                <c:pt idx="1">
                  <c:v>Languages and ESOL  747</c:v>
                </c:pt>
                <c:pt idx="2">
                  <c:v>Construction  295</c:v>
                </c:pt>
                <c:pt idx="3">
                  <c:v>Land-based industries  141</c:v>
                </c:pt>
                <c:pt idx="4">
                  <c:v>Engineering  551</c:v>
                </c:pt>
                <c:pt idx="5">
                  <c:v>Care  858</c:v>
                </c:pt>
                <c:pt idx="6">
                  <c:v>Art and design  194</c:v>
                </c:pt>
                <c:pt idx="7">
                  <c:v>Science  520</c:v>
                </c:pt>
                <c:pt idx="8">
                  <c:v>Social subjects  393</c:v>
                </c:pt>
                <c:pt idx="9">
                  <c:v>Media  50</c:v>
                </c:pt>
                <c:pt idx="10">
                  <c:v>Hospitality and tourism  294</c:v>
                </c:pt>
                <c:pt idx="11">
                  <c:v>Hairdressing, Beauty and Complementary Therapies  338</c:v>
                </c:pt>
                <c:pt idx="12">
                  <c:v>Business, Management and Administration  393</c:v>
                </c:pt>
                <c:pt idx="13">
                  <c:v>Special Programmes  625</c:v>
                </c:pt>
                <c:pt idx="14">
                  <c:v>Sport and Leisure  427</c:v>
                </c:pt>
                <c:pt idx="15">
                  <c:v>Computing and ICT  300</c:v>
                </c:pt>
              </c:strCache>
            </c:strRef>
          </c:cat>
          <c:val>
            <c:numRef>
              <c:f>'Glasgow Clyde College'!$C$276:$C$293</c:f>
              <c:numCache>
                <c:formatCode>0.0%;\-0.0%;</c:formatCode>
                <c:ptCount val="18"/>
                <c:pt idx="0">
                  <c:v>0.77914110429447858</c:v>
                </c:pt>
                <c:pt idx="1">
                  <c:v>0.77108433734939763</c:v>
                </c:pt>
                <c:pt idx="2">
                  <c:v>0.7593220338983051</c:v>
                </c:pt>
                <c:pt idx="3">
                  <c:v>0.73758865248226946</c:v>
                </c:pt>
                <c:pt idx="4">
                  <c:v>0.73321234119782219</c:v>
                </c:pt>
                <c:pt idx="5">
                  <c:v>0.65268065268065267</c:v>
                </c:pt>
                <c:pt idx="6">
                  <c:v>0.64432989690721654</c:v>
                </c:pt>
                <c:pt idx="7">
                  <c:v>0.60961538461538467</c:v>
                </c:pt>
                <c:pt idx="8">
                  <c:v>0.6081424936386769</c:v>
                </c:pt>
                <c:pt idx="9">
                  <c:v>0.6</c:v>
                </c:pt>
                <c:pt idx="10">
                  <c:v>0.58163265306122447</c:v>
                </c:pt>
                <c:pt idx="11">
                  <c:v>0.56213017751479288</c:v>
                </c:pt>
                <c:pt idx="12">
                  <c:v>0.55979643765903309</c:v>
                </c:pt>
                <c:pt idx="13">
                  <c:v>0.53600000000000003</c:v>
                </c:pt>
                <c:pt idx="14">
                  <c:v>0.52927400468384078</c:v>
                </c:pt>
                <c:pt idx="15">
                  <c:v>0.51333333333333331</c:v>
                </c:pt>
              </c:numCache>
            </c:numRef>
          </c:val>
          <c:extLst>
            <c:ext xmlns:c16="http://schemas.microsoft.com/office/drawing/2014/chart" uri="{C3380CC4-5D6E-409C-BE32-E72D297353CC}">
              <c16:uniqueId val="{00000000-8672-4585-9DB3-58E1F874CD8D}"/>
            </c:ext>
          </c:extLst>
        </c:ser>
        <c:ser>
          <c:idx val="1"/>
          <c:order val="1"/>
          <c:tx>
            <c:strRef>
              <c:f>'Glasgow Clyde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Performing arts  163</c:v>
                </c:pt>
                <c:pt idx="1">
                  <c:v>Languages and ESOL  747</c:v>
                </c:pt>
                <c:pt idx="2">
                  <c:v>Construction  295</c:v>
                </c:pt>
                <c:pt idx="3">
                  <c:v>Land-based industries  141</c:v>
                </c:pt>
                <c:pt idx="4">
                  <c:v>Engineering  551</c:v>
                </c:pt>
                <c:pt idx="5">
                  <c:v>Care  858</c:v>
                </c:pt>
                <c:pt idx="6">
                  <c:v>Art and design  194</c:v>
                </c:pt>
                <c:pt idx="7">
                  <c:v>Science  520</c:v>
                </c:pt>
                <c:pt idx="8">
                  <c:v>Social subjects  393</c:v>
                </c:pt>
                <c:pt idx="9">
                  <c:v>Media  50</c:v>
                </c:pt>
                <c:pt idx="10">
                  <c:v>Hospitality and tourism  294</c:v>
                </c:pt>
                <c:pt idx="11">
                  <c:v>Hairdressing, Beauty and Complementary Therapies  338</c:v>
                </c:pt>
                <c:pt idx="12">
                  <c:v>Business, Management and Administration  393</c:v>
                </c:pt>
                <c:pt idx="13">
                  <c:v>Special Programmes  625</c:v>
                </c:pt>
                <c:pt idx="14">
                  <c:v>Sport and Leisure  427</c:v>
                </c:pt>
                <c:pt idx="15">
                  <c:v>Computing and ICT  300</c:v>
                </c:pt>
              </c:strCache>
            </c:strRef>
          </c:cat>
          <c:val>
            <c:numRef>
              <c:f>'Glasgow Clyde College'!$D$276:$D$293</c:f>
              <c:numCache>
                <c:formatCode>0.0%;\-0.0%;</c:formatCode>
                <c:ptCount val="18"/>
                <c:pt idx="0">
                  <c:v>7.9754601226993863E-2</c:v>
                </c:pt>
                <c:pt idx="1">
                  <c:v>7.0950468540829981E-2</c:v>
                </c:pt>
                <c:pt idx="2">
                  <c:v>5.0847457627118647E-2</c:v>
                </c:pt>
                <c:pt idx="3">
                  <c:v>9.2198581560283682E-2</c:v>
                </c:pt>
                <c:pt idx="4">
                  <c:v>0.11796733212341198</c:v>
                </c:pt>
                <c:pt idx="5">
                  <c:v>0.11072261072261072</c:v>
                </c:pt>
                <c:pt idx="6">
                  <c:v>7.7319587628865982E-2</c:v>
                </c:pt>
                <c:pt idx="7">
                  <c:v>0.14615384615384616</c:v>
                </c:pt>
                <c:pt idx="8">
                  <c:v>0.13994910941475827</c:v>
                </c:pt>
                <c:pt idx="9">
                  <c:v>0.08</c:v>
                </c:pt>
                <c:pt idx="10">
                  <c:v>0.1326530612244898</c:v>
                </c:pt>
                <c:pt idx="11">
                  <c:v>0.11538461538461539</c:v>
                </c:pt>
                <c:pt idx="12">
                  <c:v>0.15012722646310434</c:v>
                </c:pt>
                <c:pt idx="13">
                  <c:v>0.17599999999999999</c:v>
                </c:pt>
                <c:pt idx="14">
                  <c:v>0.22716627634660422</c:v>
                </c:pt>
                <c:pt idx="15">
                  <c:v>0.20333333333333334</c:v>
                </c:pt>
              </c:numCache>
            </c:numRef>
          </c:val>
          <c:extLst>
            <c:ext xmlns:c16="http://schemas.microsoft.com/office/drawing/2014/chart" uri="{C3380CC4-5D6E-409C-BE32-E72D297353CC}">
              <c16:uniqueId val="{00000001-8672-4585-9DB3-58E1F874CD8D}"/>
            </c:ext>
          </c:extLst>
        </c:ser>
        <c:ser>
          <c:idx val="0"/>
          <c:order val="2"/>
          <c:tx>
            <c:strRef>
              <c:f>'Glasgow Clyde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Performing arts  163</c:v>
                </c:pt>
                <c:pt idx="1">
                  <c:v>Languages and ESOL  747</c:v>
                </c:pt>
                <c:pt idx="2">
                  <c:v>Construction  295</c:v>
                </c:pt>
                <c:pt idx="3">
                  <c:v>Land-based industries  141</c:v>
                </c:pt>
                <c:pt idx="4">
                  <c:v>Engineering  551</c:v>
                </c:pt>
                <c:pt idx="5">
                  <c:v>Care  858</c:v>
                </c:pt>
                <c:pt idx="6">
                  <c:v>Art and design  194</c:v>
                </c:pt>
                <c:pt idx="7">
                  <c:v>Science  520</c:v>
                </c:pt>
                <c:pt idx="8">
                  <c:v>Social subjects  393</c:v>
                </c:pt>
                <c:pt idx="9">
                  <c:v>Media  50</c:v>
                </c:pt>
                <c:pt idx="10">
                  <c:v>Hospitality and tourism  294</c:v>
                </c:pt>
                <c:pt idx="11">
                  <c:v>Hairdressing, Beauty and Complementary Therapies  338</c:v>
                </c:pt>
                <c:pt idx="12">
                  <c:v>Business, Management and Administration  393</c:v>
                </c:pt>
                <c:pt idx="13">
                  <c:v>Special Programmes  625</c:v>
                </c:pt>
                <c:pt idx="14">
                  <c:v>Sport and Leisure  427</c:v>
                </c:pt>
                <c:pt idx="15">
                  <c:v>Computing and ICT  300</c:v>
                </c:pt>
              </c:strCache>
            </c:strRef>
          </c:cat>
          <c:val>
            <c:numRef>
              <c:f>'Glasgow Clyde College'!$E$276:$E$293</c:f>
              <c:numCache>
                <c:formatCode>0.0%;\-0.0%;</c:formatCode>
                <c:ptCount val="18"/>
                <c:pt idx="0">
                  <c:v>0.1411042944785276</c:v>
                </c:pt>
                <c:pt idx="1">
                  <c:v>0.15796519410977242</c:v>
                </c:pt>
                <c:pt idx="2">
                  <c:v>0.18983050847457628</c:v>
                </c:pt>
                <c:pt idx="3">
                  <c:v>0.1702127659574468</c:v>
                </c:pt>
                <c:pt idx="4">
                  <c:v>0.14882032667876588</c:v>
                </c:pt>
                <c:pt idx="5">
                  <c:v>0.23659673659673661</c:v>
                </c:pt>
                <c:pt idx="6">
                  <c:v>0.27835051546391754</c:v>
                </c:pt>
                <c:pt idx="7">
                  <c:v>0.24423076923076922</c:v>
                </c:pt>
                <c:pt idx="8">
                  <c:v>0.25190839694656486</c:v>
                </c:pt>
                <c:pt idx="9">
                  <c:v>0.32</c:v>
                </c:pt>
                <c:pt idx="10">
                  <c:v>0.2857142857142857</c:v>
                </c:pt>
                <c:pt idx="11">
                  <c:v>0.3224852071005917</c:v>
                </c:pt>
                <c:pt idx="12">
                  <c:v>0.29007633587786258</c:v>
                </c:pt>
                <c:pt idx="13">
                  <c:v>0.28799999999999998</c:v>
                </c:pt>
                <c:pt idx="14">
                  <c:v>0.24355971896955503</c:v>
                </c:pt>
                <c:pt idx="15">
                  <c:v>0.28333333333333333</c:v>
                </c:pt>
              </c:numCache>
            </c:numRef>
          </c:val>
          <c:extLst>
            <c:ext xmlns:c16="http://schemas.microsoft.com/office/drawing/2014/chart" uri="{C3380CC4-5D6E-409C-BE32-E72D297353CC}">
              <c16:uniqueId val="{00000002-8672-4585-9DB3-58E1F874CD8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Clyde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161</c:v>
                </c:pt>
                <c:pt idx="1">
                  <c:v>Construction  67</c:v>
                </c:pt>
                <c:pt idx="2">
                  <c:v>Social subjects  130</c:v>
                </c:pt>
                <c:pt idx="3">
                  <c:v>Land-based industries  122</c:v>
                </c:pt>
                <c:pt idx="4">
                  <c:v>Care  781</c:v>
                </c:pt>
                <c:pt idx="5">
                  <c:v>Media  191</c:v>
                </c:pt>
                <c:pt idx="6">
                  <c:v>Art and design  603</c:v>
                </c:pt>
                <c:pt idx="7">
                  <c:v>Business, Management and Administration  363</c:v>
                </c:pt>
                <c:pt idx="8">
                  <c:v>Engineering  447</c:v>
                </c:pt>
                <c:pt idx="9">
                  <c:v>Hairdressing, Beauty and Complementary Therapies  78</c:v>
                </c:pt>
                <c:pt idx="10">
                  <c:v>Hospitality and tourism  87</c:v>
                </c:pt>
                <c:pt idx="11">
                  <c:v>Sport and Leisure  229</c:v>
                </c:pt>
                <c:pt idx="12">
                  <c:v>Computing and ICT  418</c:v>
                </c:pt>
                <c:pt idx="13">
                  <c:v>Science  125</c:v>
                </c:pt>
              </c:strCache>
            </c:strRef>
          </c:cat>
          <c:val>
            <c:numRef>
              <c:f>'Glasgow Clyde College'!$C$326:$C$343</c:f>
              <c:numCache>
                <c:formatCode>0.0%;\-0.0%;;</c:formatCode>
                <c:ptCount val="18"/>
                <c:pt idx="0">
                  <c:v>0.87577639751552794</c:v>
                </c:pt>
                <c:pt idx="1">
                  <c:v>0.82089552238805974</c:v>
                </c:pt>
                <c:pt idx="2">
                  <c:v>0.81538461538461537</c:v>
                </c:pt>
                <c:pt idx="3">
                  <c:v>0.81147540983606559</c:v>
                </c:pt>
                <c:pt idx="4">
                  <c:v>0.78745198463508326</c:v>
                </c:pt>
                <c:pt idx="5">
                  <c:v>0.78010471204188481</c:v>
                </c:pt>
                <c:pt idx="6">
                  <c:v>0.7595356550580431</c:v>
                </c:pt>
                <c:pt idx="7">
                  <c:v>0.73002754820936644</c:v>
                </c:pt>
                <c:pt idx="8">
                  <c:v>0.70022371364653246</c:v>
                </c:pt>
                <c:pt idx="9">
                  <c:v>0.64102564102564108</c:v>
                </c:pt>
                <c:pt idx="10">
                  <c:v>0.62068965517241381</c:v>
                </c:pt>
                <c:pt idx="11">
                  <c:v>0.611353711790393</c:v>
                </c:pt>
                <c:pt idx="12">
                  <c:v>0.58133971291866027</c:v>
                </c:pt>
                <c:pt idx="13">
                  <c:v>0.52800000000000002</c:v>
                </c:pt>
              </c:numCache>
            </c:numRef>
          </c:val>
          <c:extLst>
            <c:ext xmlns:c16="http://schemas.microsoft.com/office/drawing/2014/chart" uri="{C3380CC4-5D6E-409C-BE32-E72D297353CC}">
              <c16:uniqueId val="{00000000-4A29-43A7-A979-2D9A85CE297F}"/>
            </c:ext>
          </c:extLst>
        </c:ser>
        <c:ser>
          <c:idx val="1"/>
          <c:order val="1"/>
          <c:tx>
            <c:strRef>
              <c:f>'Glasgow Clyde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9-43A7-A979-2D9A85CE297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29-43A7-A979-2D9A85CE297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161</c:v>
                </c:pt>
                <c:pt idx="1">
                  <c:v>Construction  67</c:v>
                </c:pt>
                <c:pt idx="2">
                  <c:v>Social subjects  130</c:v>
                </c:pt>
                <c:pt idx="3">
                  <c:v>Land-based industries  122</c:v>
                </c:pt>
                <c:pt idx="4">
                  <c:v>Care  781</c:v>
                </c:pt>
                <c:pt idx="5">
                  <c:v>Media  191</c:v>
                </c:pt>
                <c:pt idx="6">
                  <c:v>Art and design  603</c:v>
                </c:pt>
                <c:pt idx="7">
                  <c:v>Business, Management and Administration  363</c:v>
                </c:pt>
                <c:pt idx="8">
                  <c:v>Engineering  447</c:v>
                </c:pt>
                <c:pt idx="9">
                  <c:v>Hairdressing, Beauty and Complementary Therapies  78</c:v>
                </c:pt>
                <c:pt idx="10">
                  <c:v>Hospitality and tourism  87</c:v>
                </c:pt>
                <c:pt idx="11">
                  <c:v>Sport and Leisure  229</c:v>
                </c:pt>
                <c:pt idx="12">
                  <c:v>Computing and ICT  418</c:v>
                </c:pt>
                <c:pt idx="13">
                  <c:v>Science  125</c:v>
                </c:pt>
              </c:strCache>
            </c:strRef>
          </c:cat>
          <c:val>
            <c:numRef>
              <c:f>'Glasgow Clyde College'!$D$326:$D$343</c:f>
              <c:numCache>
                <c:formatCode>0.0%;\-0.0%;;</c:formatCode>
                <c:ptCount val="18"/>
                <c:pt idx="0">
                  <c:v>4.3478260869565216E-2</c:v>
                </c:pt>
                <c:pt idx="1">
                  <c:v>0.1044776119402985</c:v>
                </c:pt>
                <c:pt idx="2">
                  <c:v>7.6923076923076927E-2</c:v>
                </c:pt>
                <c:pt idx="3">
                  <c:v>9.8360655737704916E-2</c:v>
                </c:pt>
                <c:pt idx="4">
                  <c:v>5.1216389244558257E-2</c:v>
                </c:pt>
                <c:pt idx="5">
                  <c:v>7.8534031413612565E-2</c:v>
                </c:pt>
                <c:pt idx="6">
                  <c:v>4.3117744610281922E-2</c:v>
                </c:pt>
                <c:pt idx="7">
                  <c:v>0.12121212121212122</c:v>
                </c:pt>
                <c:pt idx="8">
                  <c:v>0.15212527964205816</c:v>
                </c:pt>
                <c:pt idx="9">
                  <c:v>0.10256410256410256</c:v>
                </c:pt>
                <c:pt idx="10">
                  <c:v>0.20689655172413793</c:v>
                </c:pt>
                <c:pt idx="11">
                  <c:v>0.1091703056768559</c:v>
                </c:pt>
                <c:pt idx="12">
                  <c:v>0.12918660287081341</c:v>
                </c:pt>
                <c:pt idx="13">
                  <c:v>0.33600000000000002</c:v>
                </c:pt>
              </c:numCache>
            </c:numRef>
          </c:val>
          <c:extLst>
            <c:ext xmlns:c16="http://schemas.microsoft.com/office/drawing/2014/chart" uri="{C3380CC4-5D6E-409C-BE32-E72D297353CC}">
              <c16:uniqueId val="{00000003-4A29-43A7-A979-2D9A85CE297F}"/>
            </c:ext>
          </c:extLst>
        </c:ser>
        <c:ser>
          <c:idx val="0"/>
          <c:order val="2"/>
          <c:tx>
            <c:strRef>
              <c:f>'Glasgow Clyde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161</c:v>
                </c:pt>
                <c:pt idx="1">
                  <c:v>Construction  67</c:v>
                </c:pt>
                <c:pt idx="2">
                  <c:v>Social subjects  130</c:v>
                </c:pt>
                <c:pt idx="3">
                  <c:v>Land-based industries  122</c:v>
                </c:pt>
                <c:pt idx="4">
                  <c:v>Care  781</c:v>
                </c:pt>
                <c:pt idx="5">
                  <c:v>Media  191</c:v>
                </c:pt>
                <c:pt idx="6">
                  <c:v>Art and design  603</c:v>
                </c:pt>
                <c:pt idx="7">
                  <c:v>Business, Management and Administration  363</c:v>
                </c:pt>
                <c:pt idx="8">
                  <c:v>Engineering  447</c:v>
                </c:pt>
                <c:pt idx="9">
                  <c:v>Hairdressing, Beauty and Complementary Therapies  78</c:v>
                </c:pt>
                <c:pt idx="10">
                  <c:v>Hospitality and tourism  87</c:v>
                </c:pt>
                <c:pt idx="11">
                  <c:v>Sport and Leisure  229</c:v>
                </c:pt>
                <c:pt idx="12">
                  <c:v>Computing and ICT  418</c:v>
                </c:pt>
                <c:pt idx="13">
                  <c:v>Science  125</c:v>
                </c:pt>
              </c:strCache>
            </c:strRef>
          </c:cat>
          <c:val>
            <c:numRef>
              <c:f>'Glasgow Clyde College'!$E$326:$E$343</c:f>
              <c:numCache>
                <c:formatCode>0.0%;\-0.0%;;</c:formatCode>
                <c:ptCount val="18"/>
                <c:pt idx="0">
                  <c:v>8.0745341614906832E-2</c:v>
                </c:pt>
                <c:pt idx="1">
                  <c:v>7.4626865671641784E-2</c:v>
                </c:pt>
                <c:pt idx="2">
                  <c:v>0.1076923076923077</c:v>
                </c:pt>
                <c:pt idx="3">
                  <c:v>9.0163934426229511E-2</c:v>
                </c:pt>
                <c:pt idx="4">
                  <c:v>0.16133162612035851</c:v>
                </c:pt>
                <c:pt idx="5">
                  <c:v>0.14136125654450263</c:v>
                </c:pt>
                <c:pt idx="6">
                  <c:v>0.19734660033167495</c:v>
                </c:pt>
                <c:pt idx="7">
                  <c:v>0.1487603305785124</c:v>
                </c:pt>
                <c:pt idx="8">
                  <c:v>0.1476510067114094</c:v>
                </c:pt>
                <c:pt idx="9">
                  <c:v>0.25641025641025639</c:v>
                </c:pt>
                <c:pt idx="10">
                  <c:v>0.17241379310344829</c:v>
                </c:pt>
                <c:pt idx="11">
                  <c:v>0.27947598253275108</c:v>
                </c:pt>
                <c:pt idx="12">
                  <c:v>0.28947368421052633</c:v>
                </c:pt>
                <c:pt idx="13">
                  <c:v>0.13600000000000001</c:v>
                </c:pt>
              </c:numCache>
            </c:numRef>
          </c:val>
          <c:extLst>
            <c:ext xmlns:c16="http://schemas.microsoft.com/office/drawing/2014/chart" uri="{C3380CC4-5D6E-409C-BE32-E72D297353CC}">
              <c16:uniqueId val="{00000004-4A29-43A7-A979-2D9A85CE297F}"/>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3,420</c:v>
                  </c:pt>
                  <c:pt idx="1">
                    <c:v>FE Males     2,847</c:v>
                  </c:pt>
                  <c:pt idx="2">
                    <c:v>HE Females     2,091</c:v>
                  </c:pt>
                  <c:pt idx="3">
                    <c:v>HE Males     1,691</c:v>
                  </c:pt>
                </c:lvl>
              </c:multiLvlStrCache>
            </c:multiLvlStrRef>
          </c:cat>
          <c:val>
            <c:numRef>
              <c:f>'Glasgow Clyde College'!$C$361:$C$364</c:f>
              <c:numCache>
                <c:formatCode>0.0%;\-0.0%;;</c:formatCode>
                <c:ptCount val="4"/>
                <c:pt idx="0">
                  <c:v>0.64883040935672509</c:v>
                </c:pt>
                <c:pt idx="1">
                  <c:v>0.62381454162276084</c:v>
                </c:pt>
                <c:pt idx="2">
                  <c:v>0.76231468197034913</c:v>
                </c:pt>
                <c:pt idx="3">
                  <c:v>0.67829686575990533</c:v>
                </c:pt>
              </c:numCache>
            </c:numRef>
          </c:val>
          <c:extLst>
            <c:ext xmlns:c16="http://schemas.microsoft.com/office/drawing/2014/chart" uri="{C3380CC4-5D6E-409C-BE32-E72D297353CC}">
              <c16:uniqueId val="{00000000-D717-4FA7-8730-B8138A4A26EF}"/>
            </c:ext>
          </c:extLst>
        </c:ser>
        <c:ser>
          <c:idx val="1"/>
          <c:order val="1"/>
          <c:tx>
            <c:strRef>
              <c:f>'Glasgow Clyde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3,420</c:v>
                  </c:pt>
                  <c:pt idx="1">
                    <c:v>FE Males     2,847</c:v>
                  </c:pt>
                  <c:pt idx="2">
                    <c:v>HE Females     2,091</c:v>
                  </c:pt>
                  <c:pt idx="3">
                    <c:v>HE Males     1,691</c:v>
                  </c:pt>
                </c:lvl>
              </c:multiLvlStrCache>
            </c:multiLvlStrRef>
          </c:cat>
          <c:val>
            <c:numRef>
              <c:f>'Glasgow Clyde College'!$D$361:$D$364</c:f>
              <c:numCache>
                <c:formatCode>0.0%;\-0.0%;;</c:formatCode>
                <c:ptCount val="4"/>
                <c:pt idx="0">
                  <c:v>0.10935672514619883</c:v>
                </c:pt>
                <c:pt idx="1">
                  <c:v>0.15068493150684931</c:v>
                </c:pt>
                <c:pt idx="2">
                  <c:v>8.2735533237685316E-2</c:v>
                </c:pt>
                <c:pt idx="3">
                  <c:v>0.11886457717327026</c:v>
                </c:pt>
              </c:numCache>
            </c:numRef>
          </c:val>
          <c:extLst>
            <c:ext xmlns:c16="http://schemas.microsoft.com/office/drawing/2014/chart" uri="{C3380CC4-5D6E-409C-BE32-E72D297353CC}">
              <c16:uniqueId val="{00000001-D717-4FA7-8730-B8138A4A26EF}"/>
            </c:ext>
          </c:extLst>
        </c:ser>
        <c:ser>
          <c:idx val="0"/>
          <c:order val="2"/>
          <c:tx>
            <c:strRef>
              <c:f>'Glasgow Clyde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3,420</c:v>
                  </c:pt>
                  <c:pt idx="1">
                    <c:v>FE Males     2,847</c:v>
                  </c:pt>
                  <c:pt idx="2">
                    <c:v>HE Females     2,091</c:v>
                  </c:pt>
                  <c:pt idx="3">
                    <c:v>HE Males     1,691</c:v>
                  </c:pt>
                </c:lvl>
              </c:multiLvlStrCache>
            </c:multiLvlStrRef>
          </c:cat>
          <c:val>
            <c:numRef>
              <c:f>'Glasgow Clyde College'!$E$361:$E$364</c:f>
              <c:numCache>
                <c:formatCode>0.0%;\-0.0%;;</c:formatCode>
                <c:ptCount val="4"/>
                <c:pt idx="0">
                  <c:v>0.24181286549707603</c:v>
                </c:pt>
                <c:pt idx="1">
                  <c:v>0.22550052687038988</c:v>
                </c:pt>
                <c:pt idx="2">
                  <c:v>0.15494978479196556</c:v>
                </c:pt>
                <c:pt idx="3">
                  <c:v>0.20283855706682435</c:v>
                </c:pt>
              </c:numCache>
            </c:numRef>
          </c:val>
          <c:extLst>
            <c:ext xmlns:c16="http://schemas.microsoft.com/office/drawing/2014/chart" uri="{C3380CC4-5D6E-409C-BE32-E72D297353CC}">
              <c16:uniqueId val="{00000002-D717-4FA7-8730-B8138A4A26EF}"/>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695-4C7B-9F82-E733D7E1A9B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10,091</c:v>
                  </c:pt>
                  <c:pt idx="1">
                    <c:v>10% Most deprived postcode areas  3,098</c:v>
                  </c:pt>
                  <c:pt idx="2">
                    <c:v>20% Most deprived postcode areas  4,632</c:v>
                  </c:pt>
                  <c:pt idx="3">
                    <c:v>Fees paid by employer  527</c:v>
                  </c:pt>
                  <c:pt idx="4">
                    <c:v>Ethnic minority  1,838</c:v>
                  </c:pt>
                  <c:pt idx="5">
                    <c:v>Disability  1,469</c:v>
                  </c:pt>
                  <c:pt idx="6">
                    <c:v>Year of study greater than first year  1,489</c:v>
                  </c:pt>
                  <c:pt idx="7">
                    <c:v>Care Experienced  722</c:v>
                  </c:pt>
                </c:lvl>
              </c:multiLvlStrCache>
            </c:multiLvlStrRef>
          </c:cat>
          <c:val>
            <c:numRef>
              <c:f>'Glasgow Clyde College'!$C$388:$C$395</c:f>
              <c:numCache>
                <c:formatCode>0.0%;\-0.0%;;</c:formatCode>
                <c:ptCount val="8"/>
                <c:pt idx="0">
                  <c:v>0.66950748191457732</c:v>
                </c:pt>
                <c:pt idx="1">
                  <c:v>0.61717236927049712</c:v>
                </c:pt>
                <c:pt idx="2">
                  <c:v>0.62284110535405868</c:v>
                </c:pt>
                <c:pt idx="3">
                  <c:v>0.79696394686907024</c:v>
                </c:pt>
                <c:pt idx="4">
                  <c:v>0.66920565832426548</c:v>
                </c:pt>
                <c:pt idx="5">
                  <c:v>0.66916269571136833</c:v>
                </c:pt>
                <c:pt idx="6">
                  <c:v>0.81531229012760242</c:v>
                </c:pt>
                <c:pt idx="7">
                  <c:v>0.54293628808864269</c:v>
                </c:pt>
              </c:numCache>
            </c:numRef>
          </c:val>
          <c:extLst>
            <c:ext xmlns:c16="http://schemas.microsoft.com/office/drawing/2014/chart" uri="{C3380CC4-5D6E-409C-BE32-E72D297353CC}">
              <c16:uniqueId val="{00000001-B695-4C7B-9F82-E733D7E1A9B1}"/>
            </c:ext>
          </c:extLst>
        </c:ser>
        <c:ser>
          <c:idx val="1"/>
          <c:order val="1"/>
          <c:tx>
            <c:strRef>
              <c:f>'Glasgow Clyde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10,091</c:v>
                  </c:pt>
                  <c:pt idx="1">
                    <c:v>10% Most deprived postcode areas  3,098</c:v>
                  </c:pt>
                  <c:pt idx="2">
                    <c:v>20% Most deprived postcode areas  4,632</c:v>
                  </c:pt>
                  <c:pt idx="3">
                    <c:v>Fees paid by employer  527</c:v>
                  </c:pt>
                  <c:pt idx="4">
                    <c:v>Ethnic minority  1,838</c:v>
                  </c:pt>
                  <c:pt idx="5">
                    <c:v>Disability  1,469</c:v>
                  </c:pt>
                  <c:pt idx="6">
                    <c:v>Year of study greater than first year  1,489</c:v>
                  </c:pt>
                  <c:pt idx="7">
                    <c:v>Care Experienced  722</c:v>
                  </c:pt>
                </c:lvl>
              </c:multiLvlStrCache>
            </c:multiLvlStrRef>
          </c:cat>
          <c:val>
            <c:numRef>
              <c:f>'Glasgow Clyde College'!$D$388:$D$395</c:f>
              <c:numCache>
                <c:formatCode>0.0%;\-0.0%;;</c:formatCode>
                <c:ptCount val="8"/>
                <c:pt idx="0">
                  <c:v>0.1174313744921217</c:v>
                </c:pt>
                <c:pt idx="1">
                  <c:v>0.13137508069722401</c:v>
                </c:pt>
                <c:pt idx="2">
                  <c:v>0.13147668393782383</c:v>
                </c:pt>
                <c:pt idx="3">
                  <c:v>0.11764705882352941</c:v>
                </c:pt>
                <c:pt idx="4">
                  <c:v>0.12404787812840043</c:v>
                </c:pt>
                <c:pt idx="5">
                  <c:v>0.12729748127978216</c:v>
                </c:pt>
                <c:pt idx="6">
                  <c:v>9.5366017461383484E-2</c:v>
                </c:pt>
                <c:pt idx="7">
                  <c:v>0.16204986149584488</c:v>
                </c:pt>
              </c:numCache>
            </c:numRef>
          </c:val>
          <c:extLst>
            <c:ext xmlns:c16="http://schemas.microsoft.com/office/drawing/2014/chart" uri="{C3380CC4-5D6E-409C-BE32-E72D297353CC}">
              <c16:uniqueId val="{00000002-B695-4C7B-9F82-E733D7E1A9B1}"/>
            </c:ext>
          </c:extLst>
        </c:ser>
        <c:ser>
          <c:idx val="0"/>
          <c:order val="2"/>
          <c:tx>
            <c:strRef>
              <c:f>'Glasgow Clyde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10,091</c:v>
                  </c:pt>
                  <c:pt idx="1">
                    <c:v>10% Most deprived postcode areas  3,098</c:v>
                  </c:pt>
                  <c:pt idx="2">
                    <c:v>20% Most deprived postcode areas  4,632</c:v>
                  </c:pt>
                  <c:pt idx="3">
                    <c:v>Fees paid by employer  527</c:v>
                  </c:pt>
                  <c:pt idx="4">
                    <c:v>Ethnic minority  1,838</c:v>
                  </c:pt>
                  <c:pt idx="5">
                    <c:v>Disability  1,469</c:v>
                  </c:pt>
                  <c:pt idx="6">
                    <c:v>Year of study greater than first year  1,489</c:v>
                  </c:pt>
                  <c:pt idx="7">
                    <c:v>Care Experienced  722</c:v>
                  </c:pt>
                </c:lvl>
              </c:multiLvlStrCache>
            </c:multiLvlStrRef>
          </c:cat>
          <c:val>
            <c:numRef>
              <c:f>'Glasgow Clyde College'!$E$388:$E$395</c:f>
              <c:numCache>
                <c:formatCode>0.0%;\-0.0%;;</c:formatCode>
                <c:ptCount val="8"/>
                <c:pt idx="0">
                  <c:v>0.21306114359330097</c:v>
                </c:pt>
                <c:pt idx="1">
                  <c:v>0.2514525500322789</c:v>
                </c:pt>
                <c:pt idx="2">
                  <c:v>0.24568221070811744</c:v>
                </c:pt>
                <c:pt idx="3">
                  <c:v>8.5388994307400379E-2</c:v>
                </c:pt>
                <c:pt idx="4">
                  <c:v>0.20674646354733406</c:v>
                </c:pt>
                <c:pt idx="5">
                  <c:v>0.20353982300884957</c:v>
                </c:pt>
                <c:pt idx="6">
                  <c:v>8.9321692411014106E-2</c:v>
                </c:pt>
                <c:pt idx="7">
                  <c:v>0.29501385041551248</c:v>
                </c:pt>
              </c:numCache>
            </c:numRef>
          </c:val>
          <c:extLst>
            <c:ext xmlns:c16="http://schemas.microsoft.com/office/drawing/2014/chart" uri="{C3380CC4-5D6E-409C-BE32-E72D297353CC}">
              <c16:uniqueId val="{00000003-B695-4C7B-9F82-E733D7E1A9B1}"/>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College'!$C$405:$C$411</c:f>
              <c:strCache>
                <c:ptCount val="6"/>
                <c:pt idx="1">
                  <c:v>18-19</c:v>
                </c:pt>
                <c:pt idx="3">
                  <c:v>19-20</c:v>
                </c:pt>
                <c:pt idx="5">
                  <c:v>20-21</c:v>
                </c:pt>
              </c:strCache>
            </c:strRef>
          </c:cat>
          <c:val>
            <c:numRef>
              <c:f>'Glasgow Clyde College'!$D$405:$D$411</c:f>
              <c:numCache>
                <c:formatCode>0.00%</c:formatCode>
                <c:ptCount val="7"/>
                <c:pt idx="1">
                  <c:v>1.0064421853149601</c:v>
                </c:pt>
                <c:pt idx="3">
                  <c:v>1.0089299801205389</c:v>
                </c:pt>
                <c:pt idx="5">
                  <c:v>0.98277438784037341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12F-41E3-8549-6CF6FED45296}"/>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C13-4270-A362-D20CC6182E50}"/>
              </c:ext>
            </c:extLst>
          </c:dPt>
          <c:dPt>
            <c:idx val="2"/>
            <c:invertIfNegative val="0"/>
            <c:bubble3D val="0"/>
            <c:extLst>
              <c:ext xmlns:c16="http://schemas.microsoft.com/office/drawing/2014/chart" uri="{C3380CC4-5D6E-409C-BE32-E72D297353CC}">
                <c16:uniqueId val="{00000001-CC13-4270-A362-D20CC6182E5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College'!$D$416:$D$418</c:f>
              <c:strCache>
                <c:ptCount val="3"/>
                <c:pt idx="0">
                  <c:v>18-19</c:v>
                </c:pt>
                <c:pt idx="1">
                  <c:v>19-20</c:v>
                </c:pt>
                <c:pt idx="2">
                  <c:v>20-21</c:v>
                </c:pt>
              </c:strCache>
            </c:strRef>
          </c:cat>
          <c:val>
            <c:numRef>
              <c:f>'Glasgow Clyde College'!$E$416:$E$418</c:f>
              <c:numCache>
                <c:formatCode>0.0%</c:formatCode>
                <c:ptCount val="3"/>
                <c:pt idx="0">
                  <c:v>0.84051724137931039</c:v>
                </c:pt>
                <c:pt idx="1">
                  <c:v>0.95544554455445541</c:v>
                </c:pt>
                <c:pt idx="2">
                  <c:v>0.84331797235023043</c:v>
                </c:pt>
              </c:numCache>
            </c:numRef>
          </c:val>
          <c:extLst>
            <c:ext xmlns:c16="http://schemas.microsoft.com/office/drawing/2014/chart" uri="{C3380CC4-5D6E-409C-BE32-E72D297353CC}">
              <c16:uniqueId val="{00000002-CC13-4270-A362-D20CC6182E50}"/>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1,933 </c:v>
                  </c:pt>
                  <c:pt idx="1">
                    <c:v> 1,646 </c:v>
                  </c:pt>
                  <c:pt idx="2">
                    <c:v> 1,661 </c:v>
                  </c:pt>
                  <c:pt idx="3">
                    <c:v> 1,846 </c:v>
                  </c:pt>
                  <c:pt idx="4">
                    <c:v> 1,844 </c:v>
                  </c:pt>
                  <c:pt idx="5">
                    <c:v> 1,864 </c:v>
                  </c:pt>
                </c:lvl>
                <c:lvl>
                  <c:pt idx="0">
                    <c:v>15-16</c:v>
                  </c:pt>
                  <c:pt idx="1">
                    <c:v>16-17</c:v>
                  </c:pt>
                  <c:pt idx="2">
                    <c:v>17-18</c:v>
                  </c:pt>
                  <c:pt idx="3">
                    <c:v>18-19</c:v>
                  </c:pt>
                  <c:pt idx="4">
                    <c:v>19-20</c:v>
                  </c:pt>
                  <c:pt idx="5">
                    <c:v>20-21</c:v>
                  </c:pt>
                </c:lvl>
              </c:multiLvlStrCache>
            </c:multiLvlStrRef>
          </c:cat>
          <c:val>
            <c:numRef>
              <c:f>'Glasgow Kelvin College'!$C$16:$C$21</c:f>
              <c:numCache>
                <c:formatCode>0.0%;\-0.0%;</c:formatCode>
                <c:ptCount val="6"/>
                <c:pt idx="0">
                  <c:v>0.66890843248836007</c:v>
                </c:pt>
                <c:pt idx="1">
                  <c:v>0.60753341433778862</c:v>
                </c:pt>
                <c:pt idx="2">
                  <c:v>0.60204695966285371</c:v>
                </c:pt>
                <c:pt idx="3">
                  <c:v>0.63813651137594796</c:v>
                </c:pt>
                <c:pt idx="4">
                  <c:v>0.68817787418655096</c:v>
                </c:pt>
                <c:pt idx="5">
                  <c:v>0.57510729613733902</c:v>
                </c:pt>
              </c:numCache>
            </c:numRef>
          </c:val>
          <c:extLst>
            <c:ext xmlns:c16="http://schemas.microsoft.com/office/drawing/2014/chart" uri="{C3380CC4-5D6E-409C-BE32-E72D297353CC}">
              <c16:uniqueId val="{00000000-62E8-492E-B2D5-D8BD5A28B489}"/>
            </c:ext>
          </c:extLst>
        </c:ser>
        <c:ser>
          <c:idx val="1"/>
          <c:order val="1"/>
          <c:tx>
            <c:strRef>
              <c:f>'Glasgow Kelvin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1,933 </c:v>
                  </c:pt>
                  <c:pt idx="1">
                    <c:v> 1,646 </c:v>
                  </c:pt>
                  <c:pt idx="2">
                    <c:v> 1,661 </c:v>
                  </c:pt>
                  <c:pt idx="3">
                    <c:v> 1,846 </c:v>
                  </c:pt>
                  <c:pt idx="4">
                    <c:v> 1,844 </c:v>
                  </c:pt>
                  <c:pt idx="5">
                    <c:v> 1,864 </c:v>
                  </c:pt>
                </c:lvl>
                <c:lvl>
                  <c:pt idx="0">
                    <c:v>15-16</c:v>
                  </c:pt>
                  <c:pt idx="1">
                    <c:v>16-17</c:v>
                  </c:pt>
                  <c:pt idx="2">
                    <c:v>17-18</c:v>
                  </c:pt>
                  <c:pt idx="3">
                    <c:v>18-19</c:v>
                  </c:pt>
                  <c:pt idx="4">
                    <c:v>19-20</c:v>
                  </c:pt>
                  <c:pt idx="5">
                    <c:v>20-21</c:v>
                  </c:pt>
                </c:lvl>
              </c:multiLvlStrCache>
            </c:multiLvlStrRef>
          </c:cat>
          <c:val>
            <c:numRef>
              <c:f>'Glasgow Kelvin College'!$D$16:$D$21</c:f>
              <c:numCache>
                <c:formatCode>0.0%;\-0.0%;</c:formatCode>
                <c:ptCount val="6"/>
                <c:pt idx="0">
                  <c:v>8.4324883600620792E-2</c:v>
                </c:pt>
                <c:pt idx="1">
                  <c:v>9.7205346294046174E-2</c:v>
                </c:pt>
                <c:pt idx="2">
                  <c:v>8.7898856110776635E-2</c:v>
                </c:pt>
                <c:pt idx="3">
                  <c:v>8.017334777898158E-2</c:v>
                </c:pt>
                <c:pt idx="4">
                  <c:v>9.273318872017354E-2</c:v>
                </c:pt>
                <c:pt idx="5">
                  <c:v>0.11909871244635194</c:v>
                </c:pt>
              </c:numCache>
            </c:numRef>
          </c:val>
          <c:extLst>
            <c:ext xmlns:c16="http://schemas.microsoft.com/office/drawing/2014/chart" uri="{C3380CC4-5D6E-409C-BE32-E72D297353CC}">
              <c16:uniqueId val="{00000001-62E8-492E-B2D5-D8BD5A28B489}"/>
            </c:ext>
          </c:extLst>
        </c:ser>
        <c:ser>
          <c:idx val="0"/>
          <c:order val="2"/>
          <c:tx>
            <c:strRef>
              <c:f>'Glasgow Kelvin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1,933 </c:v>
                  </c:pt>
                  <c:pt idx="1">
                    <c:v> 1,646 </c:v>
                  </c:pt>
                  <c:pt idx="2">
                    <c:v> 1,661 </c:v>
                  </c:pt>
                  <c:pt idx="3">
                    <c:v> 1,846 </c:v>
                  </c:pt>
                  <c:pt idx="4">
                    <c:v> 1,844 </c:v>
                  </c:pt>
                  <c:pt idx="5">
                    <c:v> 1,864 </c:v>
                  </c:pt>
                </c:lvl>
                <c:lvl>
                  <c:pt idx="0">
                    <c:v>15-16</c:v>
                  </c:pt>
                  <c:pt idx="1">
                    <c:v>16-17</c:v>
                  </c:pt>
                  <c:pt idx="2">
                    <c:v>17-18</c:v>
                  </c:pt>
                  <c:pt idx="3">
                    <c:v>18-19</c:v>
                  </c:pt>
                  <c:pt idx="4">
                    <c:v>19-20</c:v>
                  </c:pt>
                  <c:pt idx="5">
                    <c:v>20-21</c:v>
                  </c:pt>
                </c:lvl>
              </c:multiLvlStrCache>
            </c:multiLvlStrRef>
          </c:cat>
          <c:val>
            <c:numRef>
              <c:f>'Glasgow Kelvin College'!$E$16:$E$21</c:f>
              <c:numCache>
                <c:formatCode>0.0%;\-0.0%;</c:formatCode>
                <c:ptCount val="6"/>
                <c:pt idx="0">
                  <c:v>0.24676668391101914</c:v>
                </c:pt>
                <c:pt idx="1">
                  <c:v>0.29526123936816523</c:v>
                </c:pt>
                <c:pt idx="2">
                  <c:v>0.31005418422636966</c:v>
                </c:pt>
                <c:pt idx="3">
                  <c:v>0.28169014084507044</c:v>
                </c:pt>
                <c:pt idx="4">
                  <c:v>0.21908893709327548</c:v>
                </c:pt>
                <c:pt idx="5">
                  <c:v>0.30579399141630903</c:v>
                </c:pt>
              </c:numCache>
            </c:numRef>
          </c:val>
          <c:extLst>
            <c:ext xmlns:c16="http://schemas.microsoft.com/office/drawing/2014/chart" uri="{C3380CC4-5D6E-409C-BE32-E72D297353CC}">
              <c16:uniqueId val="{00000002-62E8-492E-B2D5-D8BD5A28B489}"/>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5,725 </c:v>
                  </c:pt>
                  <c:pt idx="1">
                    <c:v> 5,217 </c:v>
                  </c:pt>
                  <c:pt idx="2">
                    <c:v> 3,999 </c:v>
                  </c:pt>
                </c:lvl>
                <c:lvl>
                  <c:pt idx="0">
                    <c:v>18-19</c:v>
                  </c:pt>
                  <c:pt idx="1">
                    <c:v>19-20</c:v>
                  </c:pt>
                  <c:pt idx="2">
                    <c:v>20-21</c:v>
                  </c:pt>
                </c:lvl>
              </c:multiLvlStrCache>
            </c:multiLvlStrRef>
          </c:cat>
          <c:val>
            <c:numRef>
              <c:f>'Glasgow Kelvin College'!$C$37:$C$39</c:f>
              <c:numCache>
                <c:formatCode>0.0%;\-0.0%;;</c:formatCode>
                <c:ptCount val="3"/>
                <c:pt idx="0">
                  <c:v>0.8310917030567686</c:v>
                </c:pt>
                <c:pt idx="1">
                  <c:v>0.8474218899750815</c:v>
                </c:pt>
                <c:pt idx="2">
                  <c:v>0.78644661165291319</c:v>
                </c:pt>
              </c:numCache>
            </c:numRef>
          </c:val>
          <c:extLst>
            <c:ext xmlns:c16="http://schemas.microsoft.com/office/drawing/2014/chart" uri="{C3380CC4-5D6E-409C-BE32-E72D297353CC}">
              <c16:uniqueId val="{00000000-C71E-4B93-921C-7B9AC6CC92B0}"/>
            </c:ext>
          </c:extLst>
        </c:ser>
        <c:ser>
          <c:idx val="1"/>
          <c:order val="1"/>
          <c:tx>
            <c:strRef>
              <c:f>'Glasgow Kelvin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5,725 </c:v>
                  </c:pt>
                  <c:pt idx="1">
                    <c:v> 5,217 </c:v>
                  </c:pt>
                  <c:pt idx="2">
                    <c:v> 3,999 </c:v>
                  </c:pt>
                </c:lvl>
                <c:lvl>
                  <c:pt idx="0">
                    <c:v>18-19</c:v>
                  </c:pt>
                  <c:pt idx="1">
                    <c:v>19-20</c:v>
                  </c:pt>
                  <c:pt idx="2">
                    <c:v>20-21</c:v>
                  </c:pt>
                </c:lvl>
              </c:multiLvlStrCache>
            </c:multiLvlStrRef>
          </c:cat>
          <c:val>
            <c:numRef>
              <c:f>'Glasgow Kelvin College'!$D$37:$D$39</c:f>
              <c:numCache>
                <c:formatCode>0.0%;\-0.0%;;</c:formatCode>
                <c:ptCount val="3"/>
                <c:pt idx="0">
                  <c:v>8.279475982532751E-2</c:v>
                </c:pt>
                <c:pt idx="1">
                  <c:v>8.6639831320682384E-2</c:v>
                </c:pt>
                <c:pt idx="2">
                  <c:v>0.14528632158039509</c:v>
                </c:pt>
              </c:numCache>
            </c:numRef>
          </c:val>
          <c:extLst>
            <c:ext xmlns:c16="http://schemas.microsoft.com/office/drawing/2014/chart" uri="{C3380CC4-5D6E-409C-BE32-E72D297353CC}">
              <c16:uniqueId val="{00000001-C71E-4B93-921C-7B9AC6CC92B0}"/>
            </c:ext>
          </c:extLst>
        </c:ser>
        <c:ser>
          <c:idx val="0"/>
          <c:order val="2"/>
          <c:tx>
            <c:strRef>
              <c:f>'Glasgow Kelvin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5,725 </c:v>
                  </c:pt>
                  <c:pt idx="1">
                    <c:v> 5,217 </c:v>
                  </c:pt>
                  <c:pt idx="2">
                    <c:v> 3,999 </c:v>
                  </c:pt>
                </c:lvl>
                <c:lvl>
                  <c:pt idx="0">
                    <c:v>18-19</c:v>
                  </c:pt>
                  <c:pt idx="1">
                    <c:v>19-20</c:v>
                  </c:pt>
                  <c:pt idx="2">
                    <c:v>20-21</c:v>
                  </c:pt>
                </c:lvl>
              </c:multiLvlStrCache>
            </c:multiLvlStrRef>
          </c:cat>
          <c:val>
            <c:numRef>
              <c:f>'Glasgow Kelvin College'!$E$37:$E$39</c:f>
              <c:numCache>
                <c:formatCode>0.0%;\-0.0%;;</c:formatCode>
                <c:ptCount val="3"/>
                <c:pt idx="0">
                  <c:v>8.6113537117903927E-2</c:v>
                </c:pt>
                <c:pt idx="1">
                  <c:v>6.5938278704236145E-2</c:v>
                </c:pt>
                <c:pt idx="2">
                  <c:v>6.826706676669167E-2</c:v>
                </c:pt>
              </c:numCache>
            </c:numRef>
          </c:val>
          <c:extLst>
            <c:ext xmlns:c16="http://schemas.microsoft.com/office/drawing/2014/chart" uri="{C3380CC4-5D6E-409C-BE32-E72D297353CC}">
              <c16:uniqueId val="{00000002-C71E-4B93-921C-7B9AC6CC92B0}"/>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Kelvin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1,171 </c:v>
                  </c:pt>
                  <c:pt idx="2">
                    <c:v> 10 up to 40 hours  1,171 </c:v>
                  </c:pt>
                  <c:pt idx="3">
                    <c:v> 40 up to 80 hours  1,113 </c:v>
                  </c:pt>
                  <c:pt idx="4">
                    <c:v> 80 up to 160 hours  575 </c:v>
                  </c:pt>
                  <c:pt idx="5">
                    <c:v> 160 up to 320 hours  798 </c:v>
                  </c:pt>
                  <c:pt idx="6">
                    <c:v> 320 hours up to FT  897 </c:v>
                  </c:pt>
                  <c:pt idx="8">
                    <c:v> under 10 hours     570 </c:v>
                  </c:pt>
                  <c:pt idx="9">
                    <c:v> 10 up to 40 hours  603 </c:v>
                  </c:pt>
                  <c:pt idx="10">
                    <c:v> 40 up to 80 hours  273 </c:v>
                  </c:pt>
                  <c:pt idx="11">
                    <c:v> 80 up to 160 hours  1,884 </c:v>
                  </c:pt>
                  <c:pt idx="12">
                    <c:v> 160 up to 320 hours  850 </c:v>
                  </c:pt>
                  <c:pt idx="13">
                    <c:v> 320 hours up to FT  1,037 </c:v>
                  </c:pt>
                  <c:pt idx="15">
                    <c:v> under 10 hours     509 </c:v>
                  </c:pt>
                  <c:pt idx="16">
                    <c:v> 10 up to 40 hours  516 </c:v>
                  </c:pt>
                  <c:pt idx="17">
                    <c:v> 40 up to 80 hours  368 </c:v>
                  </c:pt>
                  <c:pt idx="18">
                    <c:v> 80 up to 160 hours  658 </c:v>
                  </c:pt>
                  <c:pt idx="19">
                    <c:v> 160 up to 320 hours  967 </c:v>
                  </c:pt>
                  <c:pt idx="20">
                    <c:v> 320 hours up to FT  981 </c:v>
                  </c:pt>
                </c:lvl>
                <c:lvl>
                  <c:pt idx="1">
                    <c:v>18-19</c:v>
                  </c:pt>
                  <c:pt idx="8">
                    <c:v>19-20</c:v>
                  </c:pt>
                  <c:pt idx="15">
                    <c:v>20-21</c:v>
                  </c:pt>
                </c:lvl>
              </c:multiLvlStrCache>
            </c:multiLvlStrRef>
          </c:cat>
          <c:val>
            <c:numRef>
              <c:f>'Glasgow Kelvin College'!$C$70:$C$90</c:f>
              <c:numCache>
                <c:formatCode>0.0%;\-0.0%;;</c:formatCode>
                <c:ptCount val="21"/>
                <c:pt idx="1">
                  <c:v>1</c:v>
                </c:pt>
                <c:pt idx="2">
                  <c:v>0.88727583262169085</c:v>
                </c:pt>
                <c:pt idx="3">
                  <c:v>0.80682839173405208</c:v>
                </c:pt>
                <c:pt idx="4">
                  <c:v>0.71478260869565213</c:v>
                </c:pt>
                <c:pt idx="5">
                  <c:v>0.66040100250626566</c:v>
                </c:pt>
                <c:pt idx="6">
                  <c:v>0.79375696767001114</c:v>
                </c:pt>
                <c:pt idx="7">
                  <c:v>0</c:v>
                </c:pt>
                <c:pt idx="8">
                  <c:v>0.99824561403508771</c:v>
                </c:pt>
                <c:pt idx="9">
                  <c:v>0.7744610281923715</c:v>
                </c:pt>
                <c:pt idx="10">
                  <c:v>0.80586080586080588</c:v>
                </c:pt>
                <c:pt idx="11">
                  <c:v>0.91242038216560506</c:v>
                </c:pt>
                <c:pt idx="12">
                  <c:v>0.6976470588235294</c:v>
                </c:pt>
                <c:pt idx="13">
                  <c:v>0.82256509161041469</c:v>
                </c:pt>
                <c:pt idx="14">
                  <c:v>0</c:v>
                </c:pt>
                <c:pt idx="15">
                  <c:v>1</c:v>
                </c:pt>
                <c:pt idx="16">
                  <c:v>0.95155038759689925</c:v>
                </c:pt>
                <c:pt idx="17">
                  <c:v>0.95652173913043481</c:v>
                </c:pt>
                <c:pt idx="18">
                  <c:v>0.74924012158054709</c:v>
                </c:pt>
                <c:pt idx="19">
                  <c:v>0.5635987590486039</c:v>
                </c:pt>
                <c:pt idx="20">
                  <c:v>0.76962283384301733</c:v>
                </c:pt>
              </c:numCache>
            </c:numRef>
          </c:val>
          <c:extLst>
            <c:ext xmlns:c16="http://schemas.microsoft.com/office/drawing/2014/chart" uri="{C3380CC4-5D6E-409C-BE32-E72D297353CC}">
              <c16:uniqueId val="{00000000-8E06-41D5-9956-8B20662784F4}"/>
            </c:ext>
          </c:extLst>
        </c:ser>
        <c:ser>
          <c:idx val="1"/>
          <c:order val="1"/>
          <c:tx>
            <c:strRef>
              <c:f>'Glasgow Kelvin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06-41D5-9956-8B20662784F4}"/>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06-41D5-9956-8B20662784F4}"/>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06-41D5-9956-8B20662784F4}"/>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06-41D5-9956-8B20662784F4}"/>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06-41D5-9956-8B20662784F4}"/>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06-41D5-9956-8B20662784F4}"/>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06-41D5-9956-8B20662784F4}"/>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06-41D5-9956-8B20662784F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06-41D5-9956-8B20662784F4}"/>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06-41D5-9956-8B20662784F4}"/>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06-41D5-9956-8B20662784F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06-41D5-9956-8B20662784F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1,171 </c:v>
                  </c:pt>
                  <c:pt idx="2">
                    <c:v> 10 up to 40 hours  1,171 </c:v>
                  </c:pt>
                  <c:pt idx="3">
                    <c:v> 40 up to 80 hours  1,113 </c:v>
                  </c:pt>
                  <c:pt idx="4">
                    <c:v> 80 up to 160 hours  575 </c:v>
                  </c:pt>
                  <c:pt idx="5">
                    <c:v> 160 up to 320 hours  798 </c:v>
                  </c:pt>
                  <c:pt idx="6">
                    <c:v> 320 hours up to FT  897 </c:v>
                  </c:pt>
                  <c:pt idx="8">
                    <c:v> under 10 hours     570 </c:v>
                  </c:pt>
                  <c:pt idx="9">
                    <c:v> 10 up to 40 hours  603 </c:v>
                  </c:pt>
                  <c:pt idx="10">
                    <c:v> 40 up to 80 hours  273 </c:v>
                  </c:pt>
                  <c:pt idx="11">
                    <c:v> 80 up to 160 hours  1,884 </c:v>
                  </c:pt>
                  <c:pt idx="12">
                    <c:v> 160 up to 320 hours  850 </c:v>
                  </c:pt>
                  <c:pt idx="13">
                    <c:v> 320 hours up to FT  1,037 </c:v>
                  </c:pt>
                  <c:pt idx="15">
                    <c:v> under 10 hours     509 </c:v>
                  </c:pt>
                  <c:pt idx="16">
                    <c:v> 10 up to 40 hours  516 </c:v>
                  </c:pt>
                  <c:pt idx="17">
                    <c:v> 40 up to 80 hours  368 </c:v>
                  </c:pt>
                  <c:pt idx="18">
                    <c:v> 80 up to 160 hours  658 </c:v>
                  </c:pt>
                  <c:pt idx="19">
                    <c:v> 160 up to 320 hours  967 </c:v>
                  </c:pt>
                  <c:pt idx="20">
                    <c:v> 320 hours up to FT  981 </c:v>
                  </c:pt>
                </c:lvl>
                <c:lvl>
                  <c:pt idx="1">
                    <c:v>18-19</c:v>
                  </c:pt>
                  <c:pt idx="8">
                    <c:v>19-20</c:v>
                  </c:pt>
                  <c:pt idx="15">
                    <c:v>20-21</c:v>
                  </c:pt>
                </c:lvl>
              </c:multiLvlStrCache>
            </c:multiLvlStrRef>
          </c:cat>
          <c:val>
            <c:numRef>
              <c:f>'Glasgow Kelvin College'!$D$70:$D$90</c:f>
              <c:numCache>
                <c:formatCode>0.0%;\-0.0%;;</c:formatCode>
                <c:ptCount val="21"/>
                <c:pt idx="1">
                  <c:v>0</c:v>
                </c:pt>
                <c:pt idx="2">
                  <c:v>9.308283518360376E-2</c:v>
                </c:pt>
                <c:pt idx="3">
                  <c:v>0.14285714285714285</c:v>
                </c:pt>
                <c:pt idx="4">
                  <c:v>0.12695652173913044</c:v>
                </c:pt>
                <c:pt idx="5">
                  <c:v>0.11403508771929824</c:v>
                </c:pt>
                <c:pt idx="6">
                  <c:v>4.6822742474916385E-2</c:v>
                </c:pt>
                <c:pt idx="7">
                  <c:v>0</c:v>
                </c:pt>
                <c:pt idx="8">
                  <c:v>1.7543859649122807E-3</c:v>
                </c:pt>
                <c:pt idx="9">
                  <c:v>0.22222222222222221</c:v>
                </c:pt>
                <c:pt idx="10">
                  <c:v>0.11355311355311355</c:v>
                </c:pt>
                <c:pt idx="11">
                  <c:v>5.7855626326963908E-2</c:v>
                </c:pt>
                <c:pt idx="12">
                  <c:v>0.14705882352941177</c:v>
                </c:pt>
                <c:pt idx="13">
                  <c:v>5.0144648023143681E-2</c:v>
                </c:pt>
                <c:pt idx="14">
                  <c:v>0</c:v>
                </c:pt>
                <c:pt idx="15">
                  <c:v>0</c:v>
                </c:pt>
                <c:pt idx="16">
                  <c:v>4.6511627906976744E-2</c:v>
                </c:pt>
                <c:pt idx="17">
                  <c:v>2.4456521739130436E-2</c:v>
                </c:pt>
                <c:pt idx="18">
                  <c:v>0.22340425531914893</c:v>
                </c:pt>
                <c:pt idx="19">
                  <c:v>0.33092037228541882</c:v>
                </c:pt>
                <c:pt idx="20">
                  <c:v>8.2568807339449546E-2</c:v>
                </c:pt>
              </c:numCache>
            </c:numRef>
          </c:val>
          <c:extLst>
            <c:ext xmlns:c16="http://schemas.microsoft.com/office/drawing/2014/chart" uri="{C3380CC4-5D6E-409C-BE32-E72D297353CC}">
              <c16:uniqueId val="{0000000D-8E06-41D5-9956-8B20662784F4}"/>
            </c:ext>
          </c:extLst>
        </c:ser>
        <c:ser>
          <c:idx val="0"/>
          <c:order val="2"/>
          <c:tx>
            <c:strRef>
              <c:f>'Glasgow Kelvin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06-41D5-9956-8B20662784F4}"/>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06-41D5-9956-8B20662784F4}"/>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06-41D5-9956-8B20662784F4}"/>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06-41D5-9956-8B20662784F4}"/>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06-41D5-9956-8B20662784F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1,171 </c:v>
                  </c:pt>
                  <c:pt idx="2">
                    <c:v> 10 up to 40 hours  1,171 </c:v>
                  </c:pt>
                  <c:pt idx="3">
                    <c:v> 40 up to 80 hours  1,113 </c:v>
                  </c:pt>
                  <c:pt idx="4">
                    <c:v> 80 up to 160 hours  575 </c:v>
                  </c:pt>
                  <c:pt idx="5">
                    <c:v> 160 up to 320 hours  798 </c:v>
                  </c:pt>
                  <c:pt idx="6">
                    <c:v> 320 hours up to FT  897 </c:v>
                  </c:pt>
                  <c:pt idx="8">
                    <c:v> under 10 hours     570 </c:v>
                  </c:pt>
                  <c:pt idx="9">
                    <c:v> 10 up to 40 hours  603 </c:v>
                  </c:pt>
                  <c:pt idx="10">
                    <c:v> 40 up to 80 hours  273 </c:v>
                  </c:pt>
                  <c:pt idx="11">
                    <c:v> 80 up to 160 hours  1,884 </c:v>
                  </c:pt>
                  <c:pt idx="12">
                    <c:v> 160 up to 320 hours  850 </c:v>
                  </c:pt>
                  <c:pt idx="13">
                    <c:v> 320 hours up to FT  1,037 </c:v>
                  </c:pt>
                  <c:pt idx="15">
                    <c:v> under 10 hours     509 </c:v>
                  </c:pt>
                  <c:pt idx="16">
                    <c:v> 10 up to 40 hours  516 </c:v>
                  </c:pt>
                  <c:pt idx="17">
                    <c:v> 40 up to 80 hours  368 </c:v>
                  </c:pt>
                  <c:pt idx="18">
                    <c:v> 80 up to 160 hours  658 </c:v>
                  </c:pt>
                  <c:pt idx="19">
                    <c:v> 160 up to 320 hours  967 </c:v>
                  </c:pt>
                  <c:pt idx="20">
                    <c:v> 320 hours up to FT  981 </c:v>
                  </c:pt>
                </c:lvl>
                <c:lvl>
                  <c:pt idx="1">
                    <c:v>18-19</c:v>
                  </c:pt>
                  <c:pt idx="8">
                    <c:v>19-20</c:v>
                  </c:pt>
                  <c:pt idx="15">
                    <c:v>20-21</c:v>
                  </c:pt>
                </c:lvl>
              </c:multiLvlStrCache>
            </c:multiLvlStrRef>
          </c:cat>
          <c:val>
            <c:numRef>
              <c:f>'Glasgow Kelvin College'!$E$70:$E$90</c:f>
              <c:numCache>
                <c:formatCode>0.0%;\-0.0%;;</c:formatCode>
                <c:ptCount val="21"/>
                <c:pt idx="1">
                  <c:v>0</c:v>
                </c:pt>
                <c:pt idx="2">
                  <c:v>1.9641332194705381E-2</c:v>
                </c:pt>
                <c:pt idx="3">
                  <c:v>5.0314465408805034E-2</c:v>
                </c:pt>
                <c:pt idx="4">
                  <c:v>0.1582608695652174</c:v>
                </c:pt>
                <c:pt idx="5">
                  <c:v>0.22556390977443608</c:v>
                </c:pt>
                <c:pt idx="6">
                  <c:v>0.15942028985507245</c:v>
                </c:pt>
                <c:pt idx="7">
                  <c:v>0</c:v>
                </c:pt>
                <c:pt idx="8">
                  <c:v>0</c:v>
                </c:pt>
                <c:pt idx="9">
                  <c:v>3.3167495854063019E-3</c:v>
                </c:pt>
                <c:pt idx="10">
                  <c:v>8.0586080586080591E-2</c:v>
                </c:pt>
                <c:pt idx="11">
                  <c:v>2.9723991507430998E-2</c:v>
                </c:pt>
                <c:pt idx="12">
                  <c:v>0.15529411764705883</c:v>
                </c:pt>
                <c:pt idx="13">
                  <c:v>0.12729026036644167</c:v>
                </c:pt>
                <c:pt idx="14">
                  <c:v>0</c:v>
                </c:pt>
                <c:pt idx="15">
                  <c:v>0</c:v>
                </c:pt>
                <c:pt idx="16">
                  <c:v>1.937984496124031E-3</c:v>
                </c:pt>
                <c:pt idx="17">
                  <c:v>1.9021739130434784E-2</c:v>
                </c:pt>
                <c:pt idx="18">
                  <c:v>2.7355623100303952E-2</c:v>
                </c:pt>
                <c:pt idx="19">
                  <c:v>0.10548086866597725</c:v>
                </c:pt>
                <c:pt idx="20">
                  <c:v>0.14780835881753313</c:v>
                </c:pt>
              </c:numCache>
            </c:numRef>
          </c:val>
          <c:extLst>
            <c:ext xmlns:c16="http://schemas.microsoft.com/office/drawing/2014/chart" uri="{C3380CC4-5D6E-409C-BE32-E72D297353CC}">
              <c16:uniqueId val="{00000013-8E06-41D5-9956-8B20662784F4}"/>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1DC-48A6-8322-6B83ECF5862C}"/>
              </c:ext>
            </c:extLst>
          </c:dPt>
          <c:dPt>
            <c:idx val="1"/>
            <c:bubble3D val="0"/>
            <c:spPr>
              <a:solidFill>
                <a:srgbClr val="CD7371"/>
              </a:solidFill>
              <a:ln>
                <a:solidFill>
                  <a:schemeClr val="bg1"/>
                </a:solidFill>
              </a:ln>
            </c:spPr>
            <c:extLst>
              <c:ext xmlns:c16="http://schemas.microsoft.com/office/drawing/2014/chart" uri="{C3380CC4-5D6E-409C-BE32-E72D297353CC}">
                <c16:uniqueId val="{00000003-91DC-48A6-8322-6B83ECF5862C}"/>
              </c:ext>
            </c:extLst>
          </c:dPt>
          <c:dPt>
            <c:idx val="2"/>
            <c:bubble3D val="0"/>
            <c:spPr>
              <a:solidFill>
                <a:srgbClr val="D99593"/>
              </a:solidFill>
              <a:ln>
                <a:solidFill>
                  <a:schemeClr val="bg1"/>
                </a:solidFill>
              </a:ln>
            </c:spPr>
            <c:extLst>
              <c:ext xmlns:c16="http://schemas.microsoft.com/office/drawing/2014/chart" uri="{C3380CC4-5D6E-409C-BE32-E72D297353CC}">
                <c16:uniqueId val="{00000005-91DC-48A6-8322-6B83ECF5862C}"/>
              </c:ext>
            </c:extLst>
          </c:dPt>
          <c:dPt>
            <c:idx val="3"/>
            <c:bubble3D val="0"/>
            <c:spPr>
              <a:solidFill>
                <a:srgbClr val="E6B9B8"/>
              </a:solidFill>
              <a:ln>
                <a:solidFill>
                  <a:schemeClr val="bg1"/>
                </a:solidFill>
              </a:ln>
            </c:spPr>
            <c:extLst>
              <c:ext xmlns:c16="http://schemas.microsoft.com/office/drawing/2014/chart" uri="{C3380CC4-5D6E-409C-BE32-E72D297353CC}">
                <c16:uniqueId val="{00000007-91DC-48A6-8322-6B83ECF5862C}"/>
              </c:ext>
            </c:extLst>
          </c:dPt>
          <c:dPt>
            <c:idx val="4"/>
            <c:bubble3D val="0"/>
            <c:spPr>
              <a:solidFill>
                <a:srgbClr val="F3DEDD"/>
              </a:solidFill>
              <a:ln>
                <a:solidFill>
                  <a:schemeClr val="bg1"/>
                </a:solidFill>
              </a:ln>
            </c:spPr>
            <c:extLst>
              <c:ext xmlns:c16="http://schemas.microsoft.com/office/drawing/2014/chart" uri="{C3380CC4-5D6E-409C-BE32-E72D297353CC}">
                <c16:uniqueId val="{00000009-91DC-48A6-8322-6B83ECF5862C}"/>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College'!$E$99:$E$103</c:f>
              <c:numCache>
                <c:formatCode>#,###;;;</c:formatCode>
                <c:ptCount val="5"/>
                <c:pt idx="0">
                  <c:v>117</c:v>
                </c:pt>
                <c:pt idx="1">
                  <c:v>22</c:v>
                </c:pt>
                <c:pt idx="2">
                  <c:v>74</c:v>
                </c:pt>
                <c:pt idx="3">
                  <c:v>260</c:v>
                </c:pt>
                <c:pt idx="4">
                  <c:v>78</c:v>
                </c:pt>
              </c:numCache>
            </c:numRef>
          </c:val>
          <c:extLst>
            <c:ext xmlns:c16="http://schemas.microsoft.com/office/drawing/2014/chart" uri="{C3380CC4-5D6E-409C-BE32-E72D297353CC}">
              <c16:uniqueId val="{0000000A-91DC-48A6-8322-6B83ECF5862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105,758 </c:v>
                  </c:pt>
                  <c:pt idx="1">
                    <c:v> 90,677 </c:v>
                  </c:pt>
                  <c:pt idx="2">
                    <c:v> 87,902 </c:v>
                  </c:pt>
                </c:lvl>
                <c:lvl>
                  <c:pt idx="0">
                    <c:v>18-19</c:v>
                  </c:pt>
                  <c:pt idx="1">
                    <c:v>19-20</c:v>
                  </c:pt>
                  <c:pt idx="2">
                    <c:v>20-21</c:v>
                  </c:pt>
                </c:lvl>
              </c:multiLvlStrCache>
            </c:multiLvlStrRef>
          </c:cat>
          <c:val>
            <c:numRef>
              <c:f>Scotland!$C$37:$C$39</c:f>
              <c:numCache>
                <c:formatCode>0.0%;\-0.0%;;</c:formatCode>
                <c:ptCount val="3"/>
                <c:pt idx="0">
                  <c:v>0.79687588645776208</c:v>
                </c:pt>
                <c:pt idx="1">
                  <c:v>0.77990008491679252</c:v>
                </c:pt>
                <c:pt idx="2">
                  <c:v>0.76267889240290321</c:v>
                </c:pt>
              </c:numCache>
            </c:numRef>
          </c:val>
          <c:extLst>
            <c:ext xmlns:c16="http://schemas.microsoft.com/office/drawing/2014/chart" uri="{C3380CC4-5D6E-409C-BE32-E72D297353CC}">
              <c16:uniqueId val="{00000000-A05A-450A-BC0F-79A0DA3BC140}"/>
            </c:ext>
          </c:extLst>
        </c:ser>
        <c:ser>
          <c:idx val="1"/>
          <c:order val="1"/>
          <c:tx>
            <c:strRef>
              <c:f>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105,758 </c:v>
                  </c:pt>
                  <c:pt idx="1">
                    <c:v> 90,677 </c:v>
                  </c:pt>
                  <c:pt idx="2">
                    <c:v> 87,902 </c:v>
                  </c:pt>
                </c:lvl>
                <c:lvl>
                  <c:pt idx="0">
                    <c:v>18-19</c:v>
                  </c:pt>
                  <c:pt idx="1">
                    <c:v>19-20</c:v>
                  </c:pt>
                  <c:pt idx="2">
                    <c:v>20-21</c:v>
                  </c:pt>
                </c:lvl>
              </c:multiLvlStrCache>
            </c:multiLvlStrRef>
          </c:cat>
          <c:val>
            <c:numRef>
              <c:f>Scotland!$D$37:$D$39</c:f>
              <c:numCache>
                <c:formatCode>0.0%;\-0.0%;;</c:formatCode>
                <c:ptCount val="3"/>
                <c:pt idx="0">
                  <c:v>0.10984511809981277</c:v>
                </c:pt>
                <c:pt idx="1">
                  <c:v>0.12540114913373843</c:v>
                </c:pt>
                <c:pt idx="2">
                  <c:v>0.13535528201861163</c:v>
                </c:pt>
              </c:numCache>
            </c:numRef>
          </c:val>
          <c:extLst>
            <c:ext xmlns:c16="http://schemas.microsoft.com/office/drawing/2014/chart" uri="{C3380CC4-5D6E-409C-BE32-E72D297353CC}">
              <c16:uniqueId val="{00000001-A05A-450A-BC0F-79A0DA3BC140}"/>
            </c:ext>
          </c:extLst>
        </c:ser>
        <c:ser>
          <c:idx val="0"/>
          <c:order val="2"/>
          <c:tx>
            <c:strRef>
              <c:f>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105,758 </c:v>
                  </c:pt>
                  <c:pt idx="1">
                    <c:v> 90,677 </c:v>
                  </c:pt>
                  <c:pt idx="2">
                    <c:v> 87,902 </c:v>
                  </c:pt>
                </c:lvl>
                <c:lvl>
                  <c:pt idx="0">
                    <c:v>18-19</c:v>
                  </c:pt>
                  <c:pt idx="1">
                    <c:v>19-20</c:v>
                  </c:pt>
                  <c:pt idx="2">
                    <c:v>20-21</c:v>
                  </c:pt>
                </c:lvl>
              </c:multiLvlStrCache>
            </c:multiLvlStrRef>
          </c:cat>
          <c:val>
            <c:numRef>
              <c:f>Scotland!$E$37:$E$39</c:f>
              <c:numCache>
                <c:formatCode>0.0%;\-0.0%;;</c:formatCode>
                <c:ptCount val="3"/>
                <c:pt idx="0">
                  <c:v>9.3278995442425156E-2</c:v>
                </c:pt>
                <c:pt idx="1">
                  <c:v>9.4698765949468994E-2</c:v>
                </c:pt>
                <c:pt idx="2">
                  <c:v>0.10196582557848513</c:v>
                </c:pt>
              </c:numCache>
            </c:numRef>
          </c:val>
          <c:extLst>
            <c:ext xmlns:c16="http://schemas.microsoft.com/office/drawing/2014/chart" uri="{C3380CC4-5D6E-409C-BE32-E72D297353CC}">
              <c16:uniqueId val="{00000002-A05A-450A-BC0F-79A0DA3BC140}"/>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11,188 </c:v>
                  </c:pt>
                  <c:pt idx="1">
                    <c:v> 11,348 </c:v>
                  </c:pt>
                  <c:pt idx="2">
                    <c:v> 11,325 </c:v>
                  </c:pt>
                  <c:pt idx="3">
                    <c:v> 11,286 </c:v>
                  </c:pt>
                  <c:pt idx="4">
                    <c:v> 11,152 </c:v>
                  </c:pt>
                  <c:pt idx="5">
                    <c:v> 11,178 </c:v>
                  </c:pt>
                </c:lvl>
                <c:lvl>
                  <c:pt idx="0">
                    <c:v>15-16</c:v>
                  </c:pt>
                  <c:pt idx="1">
                    <c:v>16-17</c:v>
                  </c:pt>
                  <c:pt idx="2">
                    <c:v>17-18</c:v>
                  </c:pt>
                  <c:pt idx="3">
                    <c:v>18-19</c:v>
                  </c:pt>
                  <c:pt idx="4">
                    <c:v>19-20</c:v>
                  </c:pt>
                  <c:pt idx="5">
                    <c:v>20-21</c:v>
                  </c:pt>
                </c:lvl>
              </c:multiLvlStrCache>
            </c:multiLvlStrRef>
          </c:cat>
          <c:val>
            <c:numRef>
              <c:f>'Glasgow Region'!$C$124:$C$129</c:f>
              <c:numCache>
                <c:formatCode>0.0%;\-0.0%;;</c:formatCode>
                <c:ptCount val="6"/>
                <c:pt idx="0">
                  <c:v>0.74660350375402218</c:v>
                </c:pt>
                <c:pt idx="1">
                  <c:v>0.73422629538244621</c:v>
                </c:pt>
                <c:pt idx="2">
                  <c:v>0.73395143487858716</c:v>
                </c:pt>
                <c:pt idx="3">
                  <c:v>0.71300726563884453</c:v>
                </c:pt>
                <c:pt idx="4">
                  <c:v>0.76354017216642756</c:v>
                </c:pt>
                <c:pt idx="5">
                  <c:v>0.74306673823582037</c:v>
                </c:pt>
              </c:numCache>
            </c:numRef>
          </c:val>
          <c:extLst>
            <c:ext xmlns:c16="http://schemas.microsoft.com/office/drawing/2014/chart" uri="{C3380CC4-5D6E-409C-BE32-E72D297353CC}">
              <c16:uniqueId val="{00000000-BBE9-4727-84FB-4650F5D695FD}"/>
            </c:ext>
          </c:extLst>
        </c:ser>
        <c:ser>
          <c:idx val="1"/>
          <c:order val="1"/>
          <c:tx>
            <c:strRef>
              <c:f>'Glasgow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11,188 </c:v>
                  </c:pt>
                  <c:pt idx="1">
                    <c:v> 11,348 </c:v>
                  </c:pt>
                  <c:pt idx="2">
                    <c:v> 11,325 </c:v>
                  </c:pt>
                  <c:pt idx="3">
                    <c:v> 11,286 </c:v>
                  </c:pt>
                  <c:pt idx="4">
                    <c:v> 11,152 </c:v>
                  </c:pt>
                  <c:pt idx="5">
                    <c:v> 11,178 </c:v>
                  </c:pt>
                </c:lvl>
                <c:lvl>
                  <c:pt idx="0">
                    <c:v>15-16</c:v>
                  </c:pt>
                  <c:pt idx="1">
                    <c:v>16-17</c:v>
                  </c:pt>
                  <c:pt idx="2">
                    <c:v>17-18</c:v>
                  </c:pt>
                  <c:pt idx="3">
                    <c:v>18-19</c:v>
                  </c:pt>
                  <c:pt idx="4">
                    <c:v>19-20</c:v>
                  </c:pt>
                  <c:pt idx="5">
                    <c:v>20-21</c:v>
                  </c:pt>
                </c:lvl>
              </c:multiLvlStrCache>
            </c:multiLvlStrRef>
          </c:cat>
          <c:val>
            <c:numRef>
              <c:f>'Glasgow Region'!$D$124:$D$129</c:f>
              <c:numCache>
                <c:formatCode>0.0%;\-0.0%;;</c:formatCode>
                <c:ptCount val="6"/>
                <c:pt idx="0">
                  <c:v>0.11002860207365034</c:v>
                </c:pt>
                <c:pt idx="1">
                  <c:v>0.10900599224532957</c:v>
                </c:pt>
                <c:pt idx="2">
                  <c:v>9.6070640176600441E-2</c:v>
                </c:pt>
                <c:pt idx="3">
                  <c:v>0.10995924153818891</c:v>
                </c:pt>
                <c:pt idx="4">
                  <c:v>0.10177546628407461</c:v>
                </c:pt>
                <c:pt idx="5">
                  <c:v>8.5882984433709078E-2</c:v>
                </c:pt>
              </c:numCache>
            </c:numRef>
          </c:val>
          <c:extLst>
            <c:ext xmlns:c16="http://schemas.microsoft.com/office/drawing/2014/chart" uri="{C3380CC4-5D6E-409C-BE32-E72D297353CC}">
              <c16:uniqueId val="{00000001-BBE9-4727-84FB-4650F5D695FD}"/>
            </c:ext>
          </c:extLst>
        </c:ser>
        <c:ser>
          <c:idx val="0"/>
          <c:order val="2"/>
          <c:tx>
            <c:strRef>
              <c:f>'Glasgow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11,188 </c:v>
                  </c:pt>
                  <c:pt idx="1">
                    <c:v> 11,348 </c:v>
                  </c:pt>
                  <c:pt idx="2">
                    <c:v> 11,325 </c:v>
                  </c:pt>
                  <c:pt idx="3">
                    <c:v> 11,286 </c:v>
                  </c:pt>
                  <c:pt idx="4">
                    <c:v> 11,152 </c:v>
                  </c:pt>
                  <c:pt idx="5">
                    <c:v> 11,178 </c:v>
                  </c:pt>
                </c:lvl>
                <c:lvl>
                  <c:pt idx="0">
                    <c:v>15-16</c:v>
                  </c:pt>
                  <c:pt idx="1">
                    <c:v>16-17</c:v>
                  </c:pt>
                  <c:pt idx="2">
                    <c:v>17-18</c:v>
                  </c:pt>
                  <c:pt idx="3">
                    <c:v>18-19</c:v>
                  </c:pt>
                  <c:pt idx="4">
                    <c:v>19-20</c:v>
                  </c:pt>
                  <c:pt idx="5">
                    <c:v>20-21</c:v>
                  </c:pt>
                </c:lvl>
              </c:multiLvlStrCache>
            </c:multiLvlStrRef>
          </c:cat>
          <c:val>
            <c:numRef>
              <c:f>'Glasgow Region'!$E$124:$E$129</c:f>
              <c:numCache>
                <c:formatCode>0.0%;\-0.0%;;</c:formatCode>
                <c:ptCount val="6"/>
                <c:pt idx="0">
                  <c:v>0.14336789417232748</c:v>
                </c:pt>
                <c:pt idx="1">
                  <c:v>0.15676771237222417</c:v>
                </c:pt>
                <c:pt idx="2">
                  <c:v>0.16997792494481237</c:v>
                </c:pt>
                <c:pt idx="3">
                  <c:v>0.17703349282296652</c:v>
                </c:pt>
                <c:pt idx="4">
                  <c:v>0.13468436154949784</c:v>
                </c:pt>
                <c:pt idx="5">
                  <c:v>0.17105027733047057</c:v>
                </c:pt>
              </c:numCache>
            </c:numRef>
          </c:val>
          <c:extLst>
            <c:ext xmlns:c16="http://schemas.microsoft.com/office/drawing/2014/chart" uri="{C3380CC4-5D6E-409C-BE32-E72D297353CC}">
              <c16:uniqueId val="{00000002-BBE9-4727-84FB-4650F5D695FD}"/>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1,815 </c:v>
                  </c:pt>
                  <c:pt idx="1">
                    <c:v> 1,483 </c:v>
                  </c:pt>
                  <c:pt idx="2">
                    <c:v> 1,358 </c:v>
                  </c:pt>
                  <c:pt idx="3">
                    <c:v> 1,312 </c:v>
                  </c:pt>
                  <c:pt idx="4">
                    <c:v> 1,297 </c:v>
                  </c:pt>
                  <c:pt idx="5">
                    <c:v> 1,380 </c:v>
                  </c:pt>
                </c:lvl>
                <c:lvl>
                  <c:pt idx="0">
                    <c:v>15-16</c:v>
                  </c:pt>
                  <c:pt idx="1">
                    <c:v>16-17</c:v>
                  </c:pt>
                  <c:pt idx="2">
                    <c:v>17-18</c:v>
                  </c:pt>
                  <c:pt idx="3">
                    <c:v>18-19</c:v>
                  </c:pt>
                  <c:pt idx="4">
                    <c:v>19-20</c:v>
                  </c:pt>
                  <c:pt idx="5">
                    <c:v>20-21</c:v>
                  </c:pt>
                </c:lvl>
              </c:multiLvlStrCache>
            </c:multiLvlStrRef>
          </c:cat>
          <c:val>
            <c:numRef>
              <c:f>'Glasgow Kelvin College'!$C$124:$C$129</c:f>
              <c:numCache>
                <c:formatCode>0.0%;\-0.0%;;</c:formatCode>
                <c:ptCount val="6"/>
                <c:pt idx="0">
                  <c:v>0.73278236914600547</c:v>
                </c:pt>
                <c:pt idx="1">
                  <c:v>0.70802427511800403</c:v>
                </c:pt>
                <c:pt idx="2">
                  <c:v>0.67673048600883656</c:v>
                </c:pt>
                <c:pt idx="3">
                  <c:v>0.66539634146341464</c:v>
                </c:pt>
                <c:pt idx="4">
                  <c:v>0.723207401696222</c:v>
                </c:pt>
                <c:pt idx="5">
                  <c:v>0.69202898550724634</c:v>
                </c:pt>
              </c:numCache>
            </c:numRef>
          </c:val>
          <c:extLst>
            <c:ext xmlns:c16="http://schemas.microsoft.com/office/drawing/2014/chart" uri="{C3380CC4-5D6E-409C-BE32-E72D297353CC}">
              <c16:uniqueId val="{00000000-BDA4-4B65-B8CC-6D3BB7AEFF31}"/>
            </c:ext>
          </c:extLst>
        </c:ser>
        <c:ser>
          <c:idx val="1"/>
          <c:order val="1"/>
          <c:tx>
            <c:strRef>
              <c:f>'Glasgow Kelvin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1,815 </c:v>
                  </c:pt>
                  <c:pt idx="1">
                    <c:v> 1,483 </c:v>
                  </c:pt>
                  <c:pt idx="2">
                    <c:v> 1,358 </c:v>
                  </c:pt>
                  <c:pt idx="3">
                    <c:v> 1,312 </c:v>
                  </c:pt>
                  <c:pt idx="4">
                    <c:v> 1,297 </c:v>
                  </c:pt>
                  <c:pt idx="5">
                    <c:v> 1,380 </c:v>
                  </c:pt>
                </c:lvl>
                <c:lvl>
                  <c:pt idx="0">
                    <c:v>15-16</c:v>
                  </c:pt>
                  <c:pt idx="1">
                    <c:v>16-17</c:v>
                  </c:pt>
                  <c:pt idx="2">
                    <c:v>17-18</c:v>
                  </c:pt>
                  <c:pt idx="3">
                    <c:v>18-19</c:v>
                  </c:pt>
                  <c:pt idx="4">
                    <c:v>19-20</c:v>
                  </c:pt>
                  <c:pt idx="5">
                    <c:v>20-21</c:v>
                  </c:pt>
                </c:lvl>
              </c:multiLvlStrCache>
            </c:multiLvlStrRef>
          </c:cat>
          <c:val>
            <c:numRef>
              <c:f>'Glasgow Kelvin College'!$D$124:$D$129</c:f>
              <c:numCache>
                <c:formatCode>0.0%;\-0.0%;;</c:formatCode>
                <c:ptCount val="6"/>
                <c:pt idx="0">
                  <c:v>9.7520661157024791E-2</c:v>
                </c:pt>
                <c:pt idx="1">
                  <c:v>9.3054619015509099E-2</c:v>
                </c:pt>
                <c:pt idx="2">
                  <c:v>9.2047128129602362E-2</c:v>
                </c:pt>
                <c:pt idx="3">
                  <c:v>0.10746951219512195</c:v>
                </c:pt>
                <c:pt idx="4">
                  <c:v>0.1063993831919815</c:v>
                </c:pt>
                <c:pt idx="5">
                  <c:v>0.10289855072463767</c:v>
                </c:pt>
              </c:numCache>
            </c:numRef>
          </c:val>
          <c:extLst>
            <c:ext xmlns:c16="http://schemas.microsoft.com/office/drawing/2014/chart" uri="{C3380CC4-5D6E-409C-BE32-E72D297353CC}">
              <c16:uniqueId val="{00000001-BDA4-4B65-B8CC-6D3BB7AEFF31}"/>
            </c:ext>
          </c:extLst>
        </c:ser>
        <c:ser>
          <c:idx val="0"/>
          <c:order val="2"/>
          <c:tx>
            <c:strRef>
              <c:f>'Glasgow Kelvin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1,815 </c:v>
                  </c:pt>
                  <c:pt idx="1">
                    <c:v> 1,483 </c:v>
                  </c:pt>
                  <c:pt idx="2">
                    <c:v> 1,358 </c:v>
                  </c:pt>
                  <c:pt idx="3">
                    <c:v> 1,312 </c:v>
                  </c:pt>
                  <c:pt idx="4">
                    <c:v> 1,297 </c:v>
                  </c:pt>
                  <c:pt idx="5">
                    <c:v> 1,380 </c:v>
                  </c:pt>
                </c:lvl>
                <c:lvl>
                  <c:pt idx="0">
                    <c:v>15-16</c:v>
                  </c:pt>
                  <c:pt idx="1">
                    <c:v>16-17</c:v>
                  </c:pt>
                  <c:pt idx="2">
                    <c:v>17-18</c:v>
                  </c:pt>
                  <c:pt idx="3">
                    <c:v>18-19</c:v>
                  </c:pt>
                  <c:pt idx="4">
                    <c:v>19-20</c:v>
                  </c:pt>
                  <c:pt idx="5">
                    <c:v>20-21</c:v>
                  </c:pt>
                </c:lvl>
              </c:multiLvlStrCache>
            </c:multiLvlStrRef>
          </c:cat>
          <c:val>
            <c:numRef>
              <c:f>'Glasgow Kelvin College'!$E$124:$E$129</c:f>
              <c:numCache>
                <c:formatCode>0.0%;\-0.0%;;</c:formatCode>
                <c:ptCount val="6"/>
                <c:pt idx="0">
                  <c:v>0.16969696969696971</c:v>
                </c:pt>
                <c:pt idx="1">
                  <c:v>0.19892110586648684</c:v>
                </c:pt>
                <c:pt idx="2">
                  <c:v>0.23122238586156113</c:v>
                </c:pt>
                <c:pt idx="3">
                  <c:v>0.22713414634146342</c:v>
                </c:pt>
                <c:pt idx="4">
                  <c:v>0.17039321511179645</c:v>
                </c:pt>
                <c:pt idx="5">
                  <c:v>0.20507246376811594</c:v>
                </c:pt>
              </c:numCache>
            </c:numRef>
          </c:val>
          <c:extLst>
            <c:ext xmlns:c16="http://schemas.microsoft.com/office/drawing/2014/chart" uri="{C3380CC4-5D6E-409C-BE32-E72D297353CC}">
              <c16:uniqueId val="{00000002-BDA4-4B65-B8CC-6D3BB7AEFF31}"/>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726 </c:v>
                  </c:pt>
                  <c:pt idx="1">
                    <c:v> 666 </c:v>
                  </c:pt>
                  <c:pt idx="2">
                    <c:v> 526 </c:v>
                  </c:pt>
                </c:lvl>
                <c:lvl>
                  <c:pt idx="0">
                    <c:v>18-19</c:v>
                  </c:pt>
                  <c:pt idx="1">
                    <c:v>19-20</c:v>
                  </c:pt>
                  <c:pt idx="2">
                    <c:v>20-21</c:v>
                  </c:pt>
                </c:lvl>
              </c:multiLvlStrCache>
            </c:multiLvlStrRef>
          </c:cat>
          <c:val>
            <c:numRef>
              <c:f>'Glasgow Kelvin College'!$C$148:$C$150</c:f>
              <c:numCache>
                <c:formatCode>0.0%;\-0.0%;;</c:formatCode>
                <c:ptCount val="3"/>
                <c:pt idx="0">
                  <c:v>0.74655647382920109</c:v>
                </c:pt>
                <c:pt idx="1">
                  <c:v>0.7567567567567568</c:v>
                </c:pt>
                <c:pt idx="2">
                  <c:v>0.7585551330798479</c:v>
                </c:pt>
              </c:numCache>
            </c:numRef>
          </c:val>
          <c:extLst>
            <c:ext xmlns:c16="http://schemas.microsoft.com/office/drawing/2014/chart" uri="{C3380CC4-5D6E-409C-BE32-E72D297353CC}">
              <c16:uniqueId val="{00000000-2B6A-4230-BA0E-5664D52EC841}"/>
            </c:ext>
          </c:extLst>
        </c:ser>
        <c:ser>
          <c:idx val="1"/>
          <c:order val="1"/>
          <c:tx>
            <c:strRef>
              <c:f>'Glasgow Kelvin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726 </c:v>
                  </c:pt>
                  <c:pt idx="1">
                    <c:v> 666 </c:v>
                  </c:pt>
                  <c:pt idx="2">
                    <c:v> 526 </c:v>
                  </c:pt>
                </c:lvl>
                <c:lvl>
                  <c:pt idx="0">
                    <c:v>18-19</c:v>
                  </c:pt>
                  <c:pt idx="1">
                    <c:v>19-20</c:v>
                  </c:pt>
                  <c:pt idx="2">
                    <c:v>20-21</c:v>
                  </c:pt>
                </c:lvl>
              </c:multiLvlStrCache>
            </c:multiLvlStrRef>
          </c:cat>
          <c:val>
            <c:numRef>
              <c:f>'Glasgow Kelvin College'!$D$148:$D$150</c:f>
              <c:numCache>
                <c:formatCode>0.0%;\-0.0%;;</c:formatCode>
                <c:ptCount val="3"/>
                <c:pt idx="0">
                  <c:v>0.10192837465564739</c:v>
                </c:pt>
                <c:pt idx="1">
                  <c:v>0.14714714714714713</c:v>
                </c:pt>
                <c:pt idx="2">
                  <c:v>0.10076045627376426</c:v>
                </c:pt>
              </c:numCache>
            </c:numRef>
          </c:val>
          <c:extLst>
            <c:ext xmlns:c16="http://schemas.microsoft.com/office/drawing/2014/chart" uri="{C3380CC4-5D6E-409C-BE32-E72D297353CC}">
              <c16:uniqueId val="{00000001-2B6A-4230-BA0E-5664D52EC841}"/>
            </c:ext>
          </c:extLst>
        </c:ser>
        <c:ser>
          <c:idx val="0"/>
          <c:order val="2"/>
          <c:tx>
            <c:strRef>
              <c:f>'Glasgow Kelvin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726 </c:v>
                  </c:pt>
                  <c:pt idx="1">
                    <c:v> 666 </c:v>
                  </c:pt>
                  <c:pt idx="2">
                    <c:v> 526 </c:v>
                  </c:pt>
                </c:lvl>
                <c:lvl>
                  <c:pt idx="0">
                    <c:v>18-19</c:v>
                  </c:pt>
                  <c:pt idx="1">
                    <c:v>19-20</c:v>
                  </c:pt>
                  <c:pt idx="2">
                    <c:v>20-21</c:v>
                  </c:pt>
                </c:lvl>
              </c:multiLvlStrCache>
            </c:multiLvlStrRef>
          </c:cat>
          <c:val>
            <c:numRef>
              <c:f>'Glasgow Kelvin College'!$E$148:$E$150</c:f>
              <c:numCache>
                <c:formatCode>0.0%;\-0.0%;;</c:formatCode>
                <c:ptCount val="3"/>
                <c:pt idx="0">
                  <c:v>0.15151515151515152</c:v>
                </c:pt>
                <c:pt idx="1">
                  <c:v>9.6096096096096095E-2</c:v>
                </c:pt>
                <c:pt idx="2">
                  <c:v>0.14068441064638784</c:v>
                </c:pt>
              </c:numCache>
            </c:numRef>
          </c:val>
          <c:extLst>
            <c:ext xmlns:c16="http://schemas.microsoft.com/office/drawing/2014/chart" uri="{C3380CC4-5D6E-409C-BE32-E72D297353CC}">
              <c16:uniqueId val="{00000002-2B6A-4230-BA0E-5664D52EC841}"/>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51 </c:v>
                  </c:pt>
                  <c:pt idx="2">
                    <c:v> 80 up to 160 hours  119 </c:v>
                  </c:pt>
                  <c:pt idx="3">
                    <c:v> 160 up to 320 hours  455 </c:v>
                  </c:pt>
                  <c:pt idx="4">
                    <c:v> 320 hours up to FT  100 </c:v>
                  </c:pt>
                  <c:pt idx="6">
                    <c:v> 10 up to 40 hours   </c:v>
                  </c:pt>
                  <c:pt idx="7">
                    <c:v> 40 up to 80 hours   </c:v>
                  </c:pt>
                  <c:pt idx="8">
                    <c:v> 80 up to 160 hours  90 </c:v>
                  </c:pt>
                  <c:pt idx="9">
                    <c:v> 160 up to 320 hours  444 </c:v>
                  </c:pt>
                  <c:pt idx="10">
                    <c:v> 320 hours up to FT  101 </c:v>
                  </c:pt>
                  <c:pt idx="12">
                    <c:v> 10 up to 40 hours   </c:v>
                  </c:pt>
                  <c:pt idx="13">
                    <c:v> 40 up to 80 hours   </c:v>
                  </c:pt>
                  <c:pt idx="14">
                    <c:v> 80 up to 160 hours  62 </c:v>
                  </c:pt>
                  <c:pt idx="15">
                    <c:v> 160 up to 320 hours  319 </c:v>
                  </c:pt>
                  <c:pt idx="16">
                    <c:v> 320 hours up to FT  104 </c:v>
                  </c:pt>
                </c:lvl>
                <c:lvl>
                  <c:pt idx="0">
                    <c:v>18-19</c:v>
                  </c:pt>
                  <c:pt idx="6">
                    <c:v>19-20</c:v>
                  </c:pt>
                  <c:pt idx="12">
                    <c:v>20-21</c:v>
                  </c:pt>
                </c:lvl>
              </c:multiLvlStrCache>
            </c:multiLvlStrRef>
          </c:cat>
          <c:val>
            <c:numRef>
              <c:f>'Glasgow Kelvin College'!$C$179:$C$195</c:f>
              <c:numCache>
                <c:formatCode>0.0%;\-0.0%;;</c:formatCode>
                <c:ptCount val="17"/>
                <c:pt idx="1">
                  <c:v>0.86274509803921573</c:v>
                </c:pt>
                <c:pt idx="2">
                  <c:v>0.82352941176470584</c:v>
                </c:pt>
                <c:pt idx="3">
                  <c:v>0.71208791208791211</c:v>
                </c:pt>
                <c:pt idx="4">
                  <c:v>0.76</c:v>
                </c:pt>
                <c:pt idx="8">
                  <c:v>0.21111111111111111</c:v>
                </c:pt>
                <c:pt idx="9">
                  <c:v>0.83783783783783783</c:v>
                </c:pt>
                <c:pt idx="10">
                  <c:v>0.84158415841584155</c:v>
                </c:pt>
                <c:pt idx="14">
                  <c:v>0.87096774193548387</c:v>
                </c:pt>
                <c:pt idx="15">
                  <c:v>0.78056426332288398</c:v>
                </c:pt>
                <c:pt idx="16">
                  <c:v>0.61538461538461542</c:v>
                </c:pt>
              </c:numCache>
            </c:numRef>
          </c:val>
          <c:extLst>
            <c:ext xmlns:c16="http://schemas.microsoft.com/office/drawing/2014/chart" uri="{C3380CC4-5D6E-409C-BE32-E72D297353CC}">
              <c16:uniqueId val="{00000000-87A3-4A3F-83AE-A4DB6E1324DC}"/>
            </c:ext>
          </c:extLst>
        </c:ser>
        <c:ser>
          <c:idx val="1"/>
          <c:order val="1"/>
          <c:tx>
            <c:strRef>
              <c:f>'Glasgow Kelvin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A3-4A3F-83AE-A4DB6E1324D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A3-4A3F-83AE-A4DB6E1324D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51 </c:v>
                  </c:pt>
                  <c:pt idx="2">
                    <c:v> 80 up to 160 hours  119 </c:v>
                  </c:pt>
                  <c:pt idx="3">
                    <c:v> 160 up to 320 hours  455 </c:v>
                  </c:pt>
                  <c:pt idx="4">
                    <c:v> 320 hours up to FT  100 </c:v>
                  </c:pt>
                  <c:pt idx="6">
                    <c:v> 10 up to 40 hours   </c:v>
                  </c:pt>
                  <c:pt idx="7">
                    <c:v> 40 up to 80 hours   </c:v>
                  </c:pt>
                  <c:pt idx="8">
                    <c:v> 80 up to 160 hours  90 </c:v>
                  </c:pt>
                  <c:pt idx="9">
                    <c:v> 160 up to 320 hours  444 </c:v>
                  </c:pt>
                  <c:pt idx="10">
                    <c:v> 320 hours up to FT  101 </c:v>
                  </c:pt>
                  <c:pt idx="12">
                    <c:v> 10 up to 40 hours   </c:v>
                  </c:pt>
                  <c:pt idx="13">
                    <c:v> 40 up to 80 hours   </c:v>
                  </c:pt>
                  <c:pt idx="14">
                    <c:v> 80 up to 160 hours  62 </c:v>
                  </c:pt>
                  <c:pt idx="15">
                    <c:v> 160 up to 320 hours  319 </c:v>
                  </c:pt>
                  <c:pt idx="16">
                    <c:v> 320 hours up to FT  104 </c:v>
                  </c:pt>
                </c:lvl>
                <c:lvl>
                  <c:pt idx="0">
                    <c:v>18-19</c:v>
                  </c:pt>
                  <c:pt idx="6">
                    <c:v>19-20</c:v>
                  </c:pt>
                  <c:pt idx="12">
                    <c:v>20-21</c:v>
                  </c:pt>
                </c:lvl>
              </c:multiLvlStrCache>
            </c:multiLvlStrRef>
          </c:cat>
          <c:val>
            <c:numRef>
              <c:f>'Glasgow Kelvin College'!$D$179:$D$195</c:f>
              <c:numCache>
                <c:formatCode>0.0%;\-0.0%;;</c:formatCode>
                <c:ptCount val="17"/>
                <c:pt idx="1">
                  <c:v>9.8039215686274508E-2</c:v>
                </c:pt>
                <c:pt idx="2">
                  <c:v>0.13445378151260504</c:v>
                </c:pt>
                <c:pt idx="3">
                  <c:v>9.2307692307692313E-2</c:v>
                </c:pt>
                <c:pt idx="4">
                  <c:v>0.1</c:v>
                </c:pt>
                <c:pt idx="8">
                  <c:v>0.73333333333333328</c:v>
                </c:pt>
                <c:pt idx="9">
                  <c:v>5.6306306306306307E-2</c:v>
                </c:pt>
                <c:pt idx="10">
                  <c:v>5.9405940594059403E-2</c:v>
                </c:pt>
                <c:pt idx="14">
                  <c:v>3.2258064516129031E-2</c:v>
                </c:pt>
                <c:pt idx="15">
                  <c:v>7.5235109717868343E-2</c:v>
                </c:pt>
                <c:pt idx="16">
                  <c:v>0.20192307692307693</c:v>
                </c:pt>
              </c:numCache>
            </c:numRef>
          </c:val>
          <c:extLst>
            <c:ext xmlns:c16="http://schemas.microsoft.com/office/drawing/2014/chart" uri="{C3380CC4-5D6E-409C-BE32-E72D297353CC}">
              <c16:uniqueId val="{00000003-87A3-4A3F-83AE-A4DB6E1324DC}"/>
            </c:ext>
          </c:extLst>
        </c:ser>
        <c:ser>
          <c:idx val="0"/>
          <c:order val="2"/>
          <c:tx>
            <c:strRef>
              <c:f>'Glasgow Kelvin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51 </c:v>
                  </c:pt>
                  <c:pt idx="2">
                    <c:v> 80 up to 160 hours  119 </c:v>
                  </c:pt>
                  <c:pt idx="3">
                    <c:v> 160 up to 320 hours  455 </c:v>
                  </c:pt>
                  <c:pt idx="4">
                    <c:v> 320 hours up to FT  100 </c:v>
                  </c:pt>
                  <c:pt idx="6">
                    <c:v> 10 up to 40 hours   </c:v>
                  </c:pt>
                  <c:pt idx="7">
                    <c:v> 40 up to 80 hours   </c:v>
                  </c:pt>
                  <c:pt idx="8">
                    <c:v> 80 up to 160 hours  90 </c:v>
                  </c:pt>
                  <c:pt idx="9">
                    <c:v> 160 up to 320 hours  444 </c:v>
                  </c:pt>
                  <c:pt idx="10">
                    <c:v> 320 hours up to FT  101 </c:v>
                  </c:pt>
                  <c:pt idx="12">
                    <c:v> 10 up to 40 hours   </c:v>
                  </c:pt>
                  <c:pt idx="13">
                    <c:v> 40 up to 80 hours   </c:v>
                  </c:pt>
                  <c:pt idx="14">
                    <c:v> 80 up to 160 hours  62 </c:v>
                  </c:pt>
                  <c:pt idx="15">
                    <c:v> 160 up to 320 hours  319 </c:v>
                  </c:pt>
                  <c:pt idx="16">
                    <c:v> 320 hours up to FT  104 </c:v>
                  </c:pt>
                </c:lvl>
                <c:lvl>
                  <c:pt idx="0">
                    <c:v>18-19</c:v>
                  </c:pt>
                  <c:pt idx="6">
                    <c:v>19-20</c:v>
                  </c:pt>
                  <c:pt idx="12">
                    <c:v>20-21</c:v>
                  </c:pt>
                </c:lvl>
              </c:multiLvlStrCache>
            </c:multiLvlStrRef>
          </c:cat>
          <c:val>
            <c:numRef>
              <c:f>'Glasgow Kelvin College'!$E$179:$E$195</c:f>
              <c:numCache>
                <c:formatCode>0.0%;\-0.0%;;</c:formatCode>
                <c:ptCount val="17"/>
                <c:pt idx="1">
                  <c:v>3.9215686274509803E-2</c:v>
                </c:pt>
                <c:pt idx="2">
                  <c:v>4.2016806722689079E-2</c:v>
                </c:pt>
                <c:pt idx="3">
                  <c:v>0.1956043956043956</c:v>
                </c:pt>
                <c:pt idx="4">
                  <c:v>0.14000000000000001</c:v>
                </c:pt>
                <c:pt idx="8">
                  <c:v>5.5555555555555552E-2</c:v>
                </c:pt>
                <c:pt idx="9">
                  <c:v>0.10585585585585586</c:v>
                </c:pt>
                <c:pt idx="10">
                  <c:v>9.9009900990099015E-2</c:v>
                </c:pt>
                <c:pt idx="14">
                  <c:v>9.6774193548387094E-2</c:v>
                </c:pt>
                <c:pt idx="15">
                  <c:v>0.14420062695924765</c:v>
                </c:pt>
                <c:pt idx="16">
                  <c:v>0.18269230769230768</c:v>
                </c:pt>
              </c:numCache>
            </c:numRef>
          </c:val>
          <c:extLst>
            <c:ext xmlns:c16="http://schemas.microsoft.com/office/drawing/2014/chart" uri="{C3380CC4-5D6E-409C-BE32-E72D297353CC}">
              <c16:uniqueId val="{00000004-87A3-4A3F-83AE-A4DB6E1324DC}"/>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68E-4BA8-AD48-D51BFDD9B5D4}"/>
              </c:ext>
            </c:extLst>
          </c:dPt>
          <c:dPt>
            <c:idx val="1"/>
            <c:bubble3D val="0"/>
            <c:spPr>
              <a:solidFill>
                <a:srgbClr val="CD7371"/>
              </a:solidFill>
              <a:ln>
                <a:solidFill>
                  <a:schemeClr val="bg1"/>
                </a:solidFill>
              </a:ln>
            </c:spPr>
            <c:extLst>
              <c:ext xmlns:c16="http://schemas.microsoft.com/office/drawing/2014/chart" uri="{C3380CC4-5D6E-409C-BE32-E72D297353CC}">
                <c16:uniqueId val="{00000003-C68E-4BA8-AD48-D51BFDD9B5D4}"/>
              </c:ext>
            </c:extLst>
          </c:dPt>
          <c:dPt>
            <c:idx val="2"/>
            <c:bubble3D val="0"/>
            <c:spPr>
              <a:solidFill>
                <a:srgbClr val="D99593"/>
              </a:solidFill>
              <a:ln>
                <a:solidFill>
                  <a:schemeClr val="bg1"/>
                </a:solidFill>
              </a:ln>
            </c:spPr>
            <c:extLst>
              <c:ext xmlns:c16="http://schemas.microsoft.com/office/drawing/2014/chart" uri="{C3380CC4-5D6E-409C-BE32-E72D297353CC}">
                <c16:uniqueId val="{00000005-C68E-4BA8-AD48-D51BFDD9B5D4}"/>
              </c:ext>
            </c:extLst>
          </c:dPt>
          <c:dPt>
            <c:idx val="3"/>
            <c:bubble3D val="0"/>
            <c:spPr>
              <a:solidFill>
                <a:srgbClr val="E6B9B8"/>
              </a:solidFill>
              <a:ln>
                <a:solidFill>
                  <a:schemeClr val="bg1"/>
                </a:solidFill>
              </a:ln>
            </c:spPr>
            <c:extLst>
              <c:ext xmlns:c16="http://schemas.microsoft.com/office/drawing/2014/chart" uri="{C3380CC4-5D6E-409C-BE32-E72D297353CC}">
                <c16:uniqueId val="{00000007-C68E-4BA8-AD48-D51BFDD9B5D4}"/>
              </c:ext>
            </c:extLst>
          </c:dPt>
          <c:dPt>
            <c:idx val="4"/>
            <c:bubble3D val="0"/>
            <c:spPr>
              <a:solidFill>
                <a:srgbClr val="F3DEDD"/>
              </a:solidFill>
              <a:ln>
                <a:solidFill>
                  <a:schemeClr val="bg1"/>
                </a:solidFill>
              </a:ln>
            </c:spPr>
            <c:extLst>
              <c:ext xmlns:c16="http://schemas.microsoft.com/office/drawing/2014/chart" uri="{C3380CC4-5D6E-409C-BE32-E72D297353CC}">
                <c16:uniqueId val="{00000009-C68E-4BA8-AD48-D51BFDD9B5D4}"/>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8E-4BA8-AD48-D51BFDD9B5D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College'!$E$207:$E$211</c:f>
              <c:numCache>
                <c:formatCode>#,###;;;</c:formatCode>
                <c:ptCount val="5"/>
                <c:pt idx="0">
                  <c:v>0</c:v>
                </c:pt>
                <c:pt idx="1">
                  <c:v>31</c:v>
                </c:pt>
                <c:pt idx="2">
                  <c:v>43</c:v>
                </c:pt>
                <c:pt idx="3">
                  <c:v>51</c:v>
                </c:pt>
                <c:pt idx="4">
                  <c:v>50</c:v>
                </c:pt>
              </c:numCache>
            </c:numRef>
          </c:val>
          <c:extLst>
            <c:ext xmlns:c16="http://schemas.microsoft.com/office/drawing/2014/chart" uri="{C3380CC4-5D6E-409C-BE32-E72D297353CC}">
              <c16:uniqueId val="{0000000A-C68E-4BA8-AD48-D51BFDD9B5D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1,522</c:v>
                  </c:pt>
                  <c:pt idx="1">
                    <c:v>18-20 year olds     1,534</c:v>
                  </c:pt>
                  <c:pt idx="2">
                    <c:v>21-24 year olds     719</c:v>
                  </c:pt>
                  <c:pt idx="3">
                    <c:v>25-40 year olds     1,430</c:v>
                  </c:pt>
                  <c:pt idx="4">
                    <c:v>41 and Over      410</c:v>
                  </c:pt>
                </c:lvl>
              </c:multiLvlStrCache>
            </c:multiLvlStrRef>
          </c:cat>
          <c:val>
            <c:numRef>
              <c:f>'Glasgow Kelvin College'!$C$231:$C$235</c:f>
              <c:numCache>
                <c:formatCode>0.0%;\-0.0%;;</c:formatCode>
                <c:ptCount val="5"/>
                <c:pt idx="0">
                  <c:v>0.51314060446780552</c:v>
                </c:pt>
                <c:pt idx="1">
                  <c:v>0.65710560625814862</c:v>
                </c:pt>
                <c:pt idx="2">
                  <c:v>0.70931849791376911</c:v>
                </c:pt>
                <c:pt idx="3">
                  <c:v>0.72307692307692306</c:v>
                </c:pt>
                <c:pt idx="4">
                  <c:v>0.74878048780487805</c:v>
                </c:pt>
              </c:numCache>
            </c:numRef>
          </c:val>
          <c:extLst>
            <c:ext xmlns:c16="http://schemas.microsoft.com/office/drawing/2014/chart" uri="{C3380CC4-5D6E-409C-BE32-E72D297353CC}">
              <c16:uniqueId val="{00000000-D3A6-447C-A35C-2D4F6F303EF3}"/>
            </c:ext>
          </c:extLst>
        </c:ser>
        <c:ser>
          <c:idx val="1"/>
          <c:order val="1"/>
          <c:tx>
            <c:strRef>
              <c:f>'Glasgow Kelvin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1,522</c:v>
                  </c:pt>
                  <c:pt idx="1">
                    <c:v>18-20 year olds     1,534</c:v>
                  </c:pt>
                  <c:pt idx="2">
                    <c:v>21-24 year olds     719</c:v>
                  </c:pt>
                  <c:pt idx="3">
                    <c:v>25-40 year olds     1,430</c:v>
                  </c:pt>
                  <c:pt idx="4">
                    <c:v>41 and Over      410</c:v>
                  </c:pt>
                </c:lvl>
              </c:multiLvlStrCache>
            </c:multiLvlStrRef>
          </c:cat>
          <c:val>
            <c:numRef>
              <c:f>'Glasgow Kelvin College'!$D$231:$D$235</c:f>
              <c:numCache>
                <c:formatCode>0.0%;\-0.0%;;</c:formatCode>
                <c:ptCount val="5"/>
                <c:pt idx="0">
                  <c:v>0.27989487516425754</c:v>
                </c:pt>
                <c:pt idx="1">
                  <c:v>0.13298565840938723</c:v>
                </c:pt>
                <c:pt idx="2">
                  <c:v>0.10013908205841446</c:v>
                </c:pt>
                <c:pt idx="3">
                  <c:v>6.2937062937062943E-2</c:v>
                </c:pt>
                <c:pt idx="4">
                  <c:v>4.3902439024390241E-2</c:v>
                </c:pt>
              </c:numCache>
            </c:numRef>
          </c:val>
          <c:extLst>
            <c:ext xmlns:c16="http://schemas.microsoft.com/office/drawing/2014/chart" uri="{C3380CC4-5D6E-409C-BE32-E72D297353CC}">
              <c16:uniqueId val="{00000001-D3A6-447C-A35C-2D4F6F303EF3}"/>
            </c:ext>
          </c:extLst>
        </c:ser>
        <c:ser>
          <c:idx val="0"/>
          <c:order val="2"/>
          <c:tx>
            <c:strRef>
              <c:f>'Glasgow Kelvin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1,522</c:v>
                  </c:pt>
                  <c:pt idx="1">
                    <c:v>18-20 year olds     1,534</c:v>
                  </c:pt>
                  <c:pt idx="2">
                    <c:v>21-24 year olds     719</c:v>
                  </c:pt>
                  <c:pt idx="3">
                    <c:v>25-40 year olds     1,430</c:v>
                  </c:pt>
                  <c:pt idx="4">
                    <c:v>41 and Over      410</c:v>
                  </c:pt>
                </c:lvl>
              </c:multiLvlStrCache>
            </c:multiLvlStrRef>
          </c:cat>
          <c:val>
            <c:numRef>
              <c:f>'Glasgow Kelvin College'!$E$231:$E$235</c:f>
              <c:numCache>
                <c:formatCode>0.0%;\-0.0%;;</c:formatCode>
                <c:ptCount val="5"/>
                <c:pt idx="0">
                  <c:v>0.20696452036793692</c:v>
                </c:pt>
                <c:pt idx="1">
                  <c:v>0.20990873533246415</c:v>
                </c:pt>
                <c:pt idx="2">
                  <c:v>0.19054242002781641</c:v>
                </c:pt>
                <c:pt idx="3">
                  <c:v>0.213986013986014</c:v>
                </c:pt>
                <c:pt idx="4">
                  <c:v>0.2073170731707317</c:v>
                </c:pt>
              </c:numCache>
            </c:numRef>
          </c:val>
          <c:extLst>
            <c:ext xmlns:c16="http://schemas.microsoft.com/office/drawing/2014/chart" uri="{C3380CC4-5D6E-409C-BE32-E72D297353CC}">
              <c16:uniqueId val="{00000002-D3A6-447C-A35C-2D4F6F303EF3}"/>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Kelvin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Languages and ESOL  415</c:v>
                </c:pt>
                <c:pt idx="1">
                  <c:v>Education and training  55</c:v>
                </c:pt>
                <c:pt idx="2">
                  <c:v>Science  227</c:v>
                </c:pt>
                <c:pt idx="3">
                  <c:v>Social subjects  79</c:v>
                </c:pt>
                <c:pt idx="4">
                  <c:v>Construction  784</c:v>
                </c:pt>
                <c:pt idx="5">
                  <c:v>Hospitality and tourism  78</c:v>
                </c:pt>
                <c:pt idx="6">
                  <c:v>Media  115</c:v>
                </c:pt>
                <c:pt idx="7">
                  <c:v>Art and design  82</c:v>
                </c:pt>
                <c:pt idx="8">
                  <c:v>Business, Management and Administration  79</c:v>
                </c:pt>
                <c:pt idx="9">
                  <c:v>Care  529</c:v>
                </c:pt>
                <c:pt idx="10">
                  <c:v>Hairdressing, Beauty and Complementary Therapies  184</c:v>
                </c:pt>
                <c:pt idx="11">
                  <c:v>Engineering  337</c:v>
                </c:pt>
                <c:pt idx="12">
                  <c:v>Special Programmes  623</c:v>
                </c:pt>
                <c:pt idx="13">
                  <c:v>Performing arts  80</c:v>
                </c:pt>
                <c:pt idx="14">
                  <c:v>Sport and Leisure  96</c:v>
                </c:pt>
              </c:strCache>
            </c:strRef>
          </c:cat>
          <c:val>
            <c:numRef>
              <c:f>'Glasgow Kelvin College'!$C$276:$C$293</c:f>
              <c:numCache>
                <c:formatCode>0.0%;\-0.0%;</c:formatCode>
                <c:ptCount val="18"/>
                <c:pt idx="0">
                  <c:v>0.81445783132530125</c:v>
                </c:pt>
                <c:pt idx="1">
                  <c:v>0.8</c:v>
                </c:pt>
                <c:pt idx="2">
                  <c:v>0.70044052863436124</c:v>
                </c:pt>
                <c:pt idx="3">
                  <c:v>0.69620253164556967</c:v>
                </c:pt>
                <c:pt idx="4">
                  <c:v>0.66836734693877553</c:v>
                </c:pt>
                <c:pt idx="5">
                  <c:v>0.66666666666666663</c:v>
                </c:pt>
                <c:pt idx="6">
                  <c:v>0.65217391304347827</c:v>
                </c:pt>
                <c:pt idx="7">
                  <c:v>0.63414634146341464</c:v>
                </c:pt>
                <c:pt idx="8">
                  <c:v>0.620253164556962</c:v>
                </c:pt>
                <c:pt idx="9">
                  <c:v>0.61625708884688091</c:v>
                </c:pt>
                <c:pt idx="10">
                  <c:v>0.57608695652173914</c:v>
                </c:pt>
                <c:pt idx="11">
                  <c:v>0.53115727002967361</c:v>
                </c:pt>
                <c:pt idx="12">
                  <c:v>0.5056179775280899</c:v>
                </c:pt>
                <c:pt idx="13">
                  <c:v>0.46250000000000002</c:v>
                </c:pt>
                <c:pt idx="14">
                  <c:v>0.35416666666666669</c:v>
                </c:pt>
              </c:numCache>
            </c:numRef>
          </c:val>
          <c:extLst>
            <c:ext xmlns:c16="http://schemas.microsoft.com/office/drawing/2014/chart" uri="{C3380CC4-5D6E-409C-BE32-E72D297353CC}">
              <c16:uniqueId val="{00000000-9EC7-4928-8CAA-2717B4C5A140}"/>
            </c:ext>
          </c:extLst>
        </c:ser>
        <c:ser>
          <c:idx val="1"/>
          <c:order val="1"/>
          <c:tx>
            <c:strRef>
              <c:f>'Glasgow Kelvin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Languages and ESOL  415</c:v>
                </c:pt>
                <c:pt idx="1">
                  <c:v>Education and training  55</c:v>
                </c:pt>
                <c:pt idx="2">
                  <c:v>Science  227</c:v>
                </c:pt>
                <c:pt idx="3">
                  <c:v>Social subjects  79</c:v>
                </c:pt>
                <c:pt idx="4">
                  <c:v>Construction  784</c:v>
                </c:pt>
                <c:pt idx="5">
                  <c:v>Hospitality and tourism  78</c:v>
                </c:pt>
                <c:pt idx="6">
                  <c:v>Media  115</c:v>
                </c:pt>
                <c:pt idx="7">
                  <c:v>Art and design  82</c:v>
                </c:pt>
                <c:pt idx="8">
                  <c:v>Business, Management and Administration  79</c:v>
                </c:pt>
                <c:pt idx="9">
                  <c:v>Care  529</c:v>
                </c:pt>
                <c:pt idx="10">
                  <c:v>Hairdressing, Beauty and Complementary Therapies  184</c:v>
                </c:pt>
                <c:pt idx="11">
                  <c:v>Engineering  337</c:v>
                </c:pt>
                <c:pt idx="12">
                  <c:v>Special Programmes  623</c:v>
                </c:pt>
                <c:pt idx="13">
                  <c:v>Performing arts  80</c:v>
                </c:pt>
                <c:pt idx="14">
                  <c:v>Sport and Leisure  96</c:v>
                </c:pt>
              </c:strCache>
            </c:strRef>
          </c:cat>
          <c:val>
            <c:numRef>
              <c:f>'Glasgow Kelvin College'!$D$276:$D$293</c:f>
              <c:numCache>
                <c:formatCode>0.0%;\-0.0%;</c:formatCode>
                <c:ptCount val="18"/>
                <c:pt idx="0">
                  <c:v>1.4457831325301205E-2</c:v>
                </c:pt>
                <c:pt idx="1">
                  <c:v>0</c:v>
                </c:pt>
                <c:pt idx="2">
                  <c:v>6.6079295154185022E-2</c:v>
                </c:pt>
                <c:pt idx="3">
                  <c:v>6.3291139240506333E-2</c:v>
                </c:pt>
                <c:pt idx="4">
                  <c:v>0.13392857142857142</c:v>
                </c:pt>
                <c:pt idx="5">
                  <c:v>0.10256410256410256</c:v>
                </c:pt>
                <c:pt idx="6">
                  <c:v>0.15652173913043479</c:v>
                </c:pt>
                <c:pt idx="7">
                  <c:v>9.7560975609756101E-2</c:v>
                </c:pt>
                <c:pt idx="8">
                  <c:v>6.3291139240506333E-2</c:v>
                </c:pt>
                <c:pt idx="9">
                  <c:v>9.4517958412098299E-2</c:v>
                </c:pt>
                <c:pt idx="10">
                  <c:v>9.7826086956521743E-2</c:v>
                </c:pt>
                <c:pt idx="11">
                  <c:v>0.18100890207715134</c:v>
                </c:pt>
                <c:pt idx="12">
                  <c:v>0.4622792937399679</c:v>
                </c:pt>
                <c:pt idx="13">
                  <c:v>0.16250000000000001</c:v>
                </c:pt>
                <c:pt idx="14">
                  <c:v>0.14583333333333334</c:v>
                </c:pt>
              </c:numCache>
            </c:numRef>
          </c:val>
          <c:extLst>
            <c:ext xmlns:c16="http://schemas.microsoft.com/office/drawing/2014/chart" uri="{C3380CC4-5D6E-409C-BE32-E72D297353CC}">
              <c16:uniqueId val="{00000001-9EC7-4928-8CAA-2717B4C5A140}"/>
            </c:ext>
          </c:extLst>
        </c:ser>
        <c:ser>
          <c:idx val="0"/>
          <c:order val="2"/>
          <c:tx>
            <c:strRef>
              <c:f>'Glasgow Kelvin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Languages and ESOL  415</c:v>
                </c:pt>
                <c:pt idx="1">
                  <c:v>Education and training  55</c:v>
                </c:pt>
                <c:pt idx="2">
                  <c:v>Science  227</c:v>
                </c:pt>
                <c:pt idx="3">
                  <c:v>Social subjects  79</c:v>
                </c:pt>
                <c:pt idx="4">
                  <c:v>Construction  784</c:v>
                </c:pt>
                <c:pt idx="5">
                  <c:v>Hospitality and tourism  78</c:v>
                </c:pt>
                <c:pt idx="6">
                  <c:v>Media  115</c:v>
                </c:pt>
                <c:pt idx="7">
                  <c:v>Art and design  82</c:v>
                </c:pt>
                <c:pt idx="8">
                  <c:v>Business, Management and Administration  79</c:v>
                </c:pt>
                <c:pt idx="9">
                  <c:v>Care  529</c:v>
                </c:pt>
                <c:pt idx="10">
                  <c:v>Hairdressing, Beauty and Complementary Therapies  184</c:v>
                </c:pt>
                <c:pt idx="11">
                  <c:v>Engineering  337</c:v>
                </c:pt>
                <c:pt idx="12">
                  <c:v>Special Programmes  623</c:v>
                </c:pt>
                <c:pt idx="13">
                  <c:v>Performing arts  80</c:v>
                </c:pt>
                <c:pt idx="14">
                  <c:v>Sport and Leisure  96</c:v>
                </c:pt>
              </c:strCache>
            </c:strRef>
          </c:cat>
          <c:val>
            <c:numRef>
              <c:f>'Glasgow Kelvin College'!$E$276:$E$293</c:f>
              <c:numCache>
                <c:formatCode>0.0%;\-0.0%;</c:formatCode>
                <c:ptCount val="18"/>
                <c:pt idx="0">
                  <c:v>0.1710843373493976</c:v>
                </c:pt>
                <c:pt idx="1">
                  <c:v>0.2</c:v>
                </c:pt>
                <c:pt idx="2">
                  <c:v>0.23348017621145375</c:v>
                </c:pt>
                <c:pt idx="3">
                  <c:v>0.24050632911392406</c:v>
                </c:pt>
                <c:pt idx="4">
                  <c:v>0.19770408163265307</c:v>
                </c:pt>
                <c:pt idx="5">
                  <c:v>0.23076923076923078</c:v>
                </c:pt>
                <c:pt idx="6">
                  <c:v>0.19130434782608696</c:v>
                </c:pt>
                <c:pt idx="7">
                  <c:v>0.26829268292682928</c:v>
                </c:pt>
                <c:pt idx="8">
                  <c:v>0.31645569620253167</c:v>
                </c:pt>
                <c:pt idx="9">
                  <c:v>0.28922495274102078</c:v>
                </c:pt>
                <c:pt idx="10">
                  <c:v>0.32608695652173914</c:v>
                </c:pt>
                <c:pt idx="11">
                  <c:v>0.28783382789317508</c:v>
                </c:pt>
                <c:pt idx="12">
                  <c:v>3.2102728731942212E-2</c:v>
                </c:pt>
                <c:pt idx="13">
                  <c:v>0.375</c:v>
                </c:pt>
                <c:pt idx="14">
                  <c:v>0.5</c:v>
                </c:pt>
              </c:numCache>
            </c:numRef>
          </c:val>
          <c:extLst>
            <c:ext xmlns:c16="http://schemas.microsoft.com/office/drawing/2014/chart" uri="{C3380CC4-5D6E-409C-BE32-E72D297353CC}">
              <c16:uniqueId val="{00000002-9EC7-4928-8CAA-2717B4C5A140}"/>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Kelvin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1"/>
                <c:pt idx="0">
                  <c:v>Art and design  116</c:v>
                </c:pt>
                <c:pt idx="1">
                  <c:v>Media  70</c:v>
                </c:pt>
                <c:pt idx="2">
                  <c:v>Social subjects  55</c:v>
                </c:pt>
                <c:pt idx="3">
                  <c:v>Science  128</c:v>
                </c:pt>
                <c:pt idx="4">
                  <c:v>Computing and ICT  73</c:v>
                </c:pt>
                <c:pt idx="5">
                  <c:v>Performing arts  201</c:v>
                </c:pt>
                <c:pt idx="6">
                  <c:v>Sport and Leisure  134</c:v>
                </c:pt>
                <c:pt idx="7">
                  <c:v>Engineering  295</c:v>
                </c:pt>
                <c:pt idx="8">
                  <c:v>Construction  298</c:v>
                </c:pt>
                <c:pt idx="9">
                  <c:v>Care  297</c:v>
                </c:pt>
                <c:pt idx="10">
                  <c:v>Business, Management and Administration  136</c:v>
                </c:pt>
              </c:strCache>
            </c:strRef>
          </c:cat>
          <c:val>
            <c:numRef>
              <c:f>'Glasgow Kelvin College'!$C$326:$C$343</c:f>
              <c:numCache>
                <c:formatCode>0.0%;\-0.0%;;</c:formatCode>
                <c:ptCount val="18"/>
                <c:pt idx="0">
                  <c:v>0.83620689655172409</c:v>
                </c:pt>
                <c:pt idx="1">
                  <c:v>0.7857142857142857</c:v>
                </c:pt>
                <c:pt idx="2">
                  <c:v>0.76363636363636367</c:v>
                </c:pt>
                <c:pt idx="3">
                  <c:v>0.75</c:v>
                </c:pt>
                <c:pt idx="4">
                  <c:v>0.71232876712328763</c:v>
                </c:pt>
                <c:pt idx="5">
                  <c:v>0.70646766169154229</c:v>
                </c:pt>
                <c:pt idx="6">
                  <c:v>0.68656716417910446</c:v>
                </c:pt>
                <c:pt idx="7">
                  <c:v>0.68474576271186438</c:v>
                </c:pt>
                <c:pt idx="8">
                  <c:v>0.68120805369127513</c:v>
                </c:pt>
                <c:pt idx="9">
                  <c:v>0.6767676767676768</c:v>
                </c:pt>
                <c:pt idx="10">
                  <c:v>0.63235294117647056</c:v>
                </c:pt>
              </c:numCache>
            </c:numRef>
          </c:val>
          <c:extLst>
            <c:ext xmlns:c16="http://schemas.microsoft.com/office/drawing/2014/chart" uri="{C3380CC4-5D6E-409C-BE32-E72D297353CC}">
              <c16:uniqueId val="{00000000-0B19-4BD6-9ECD-63677268BB2A}"/>
            </c:ext>
          </c:extLst>
        </c:ser>
        <c:ser>
          <c:idx val="1"/>
          <c:order val="1"/>
          <c:tx>
            <c:strRef>
              <c:f>'Glasgow Kelvin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19-4BD6-9ECD-63677268BB2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19-4BD6-9ECD-63677268BB2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1"/>
                <c:pt idx="0">
                  <c:v>Art and design  116</c:v>
                </c:pt>
                <c:pt idx="1">
                  <c:v>Media  70</c:v>
                </c:pt>
                <c:pt idx="2">
                  <c:v>Social subjects  55</c:v>
                </c:pt>
                <c:pt idx="3">
                  <c:v>Science  128</c:v>
                </c:pt>
                <c:pt idx="4">
                  <c:v>Computing and ICT  73</c:v>
                </c:pt>
                <c:pt idx="5">
                  <c:v>Performing arts  201</c:v>
                </c:pt>
                <c:pt idx="6">
                  <c:v>Sport and Leisure  134</c:v>
                </c:pt>
                <c:pt idx="7">
                  <c:v>Engineering  295</c:v>
                </c:pt>
                <c:pt idx="8">
                  <c:v>Construction  298</c:v>
                </c:pt>
                <c:pt idx="9">
                  <c:v>Care  297</c:v>
                </c:pt>
                <c:pt idx="10">
                  <c:v>Business, Management and Administration  136</c:v>
                </c:pt>
              </c:strCache>
            </c:strRef>
          </c:cat>
          <c:val>
            <c:numRef>
              <c:f>'Glasgow Kelvin College'!$D$326:$D$343</c:f>
              <c:numCache>
                <c:formatCode>0.0%;\-0.0%;;</c:formatCode>
                <c:ptCount val="18"/>
                <c:pt idx="0">
                  <c:v>2.5862068965517241E-2</c:v>
                </c:pt>
                <c:pt idx="1">
                  <c:v>5.7142857142857141E-2</c:v>
                </c:pt>
                <c:pt idx="2">
                  <c:v>9.0909090909090912E-2</c:v>
                </c:pt>
                <c:pt idx="3">
                  <c:v>0.1328125</c:v>
                </c:pt>
                <c:pt idx="4">
                  <c:v>0.1095890410958904</c:v>
                </c:pt>
                <c:pt idx="5">
                  <c:v>8.9552238805970144E-2</c:v>
                </c:pt>
                <c:pt idx="6">
                  <c:v>0.13432835820895522</c:v>
                </c:pt>
                <c:pt idx="7">
                  <c:v>0.14237288135593221</c:v>
                </c:pt>
                <c:pt idx="8">
                  <c:v>0.1476510067114094</c:v>
                </c:pt>
                <c:pt idx="9">
                  <c:v>6.0606060606060608E-2</c:v>
                </c:pt>
                <c:pt idx="10">
                  <c:v>7.3529411764705885E-2</c:v>
                </c:pt>
              </c:numCache>
            </c:numRef>
          </c:val>
          <c:extLst>
            <c:ext xmlns:c16="http://schemas.microsoft.com/office/drawing/2014/chart" uri="{C3380CC4-5D6E-409C-BE32-E72D297353CC}">
              <c16:uniqueId val="{00000003-0B19-4BD6-9ECD-63677268BB2A}"/>
            </c:ext>
          </c:extLst>
        </c:ser>
        <c:ser>
          <c:idx val="0"/>
          <c:order val="2"/>
          <c:tx>
            <c:strRef>
              <c:f>'Glasgow Kelvin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1"/>
                <c:pt idx="0">
                  <c:v>Art and design  116</c:v>
                </c:pt>
                <c:pt idx="1">
                  <c:v>Media  70</c:v>
                </c:pt>
                <c:pt idx="2">
                  <c:v>Social subjects  55</c:v>
                </c:pt>
                <c:pt idx="3">
                  <c:v>Science  128</c:v>
                </c:pt>
                <c:pt idx="4">
                  <c:v>Computing and ICT  73</c:v>
                </c:pt>
                <c:pt idx="5">
                  <c:v>Performing arts  201</c:v>
                </c:pt>
                <c:pt idx="6">
                  <c:v>Sport and Leisure  134</c:v>
                </c:pt>
                <c:pt idx="7">
                  <c:v>Engineering  295</c:v>
                </c:pt>
                <c:pt idx="8">
                  <c:v>Construction  298</c:v>
                </c:pt>
                <c:pt idx="9">
                  <c:v>Care  297</c:v>
                </c:pt>
                <c:pt idx="10">
                  <c:v>Business, Management and Administration  136</c:v>
                </c:pt>
              </c:strCache>
            </c:strRef>
          </c:cat>
          <c:val>
            <c:numRef>
              <c:f>'Glasgow Kelvin College'!$E$326:$E$343</c:f>
              <c:numCache>
                <c:formatCode>0.0%;\-0.0%;;</c:formatCode>
                <c:ptCount val="18"/>
                <c:pt idx="0">
                  <c:v>0.13793103448275862</c:v>
                </c:pt>
                <c:pt idx="1">
                  <c:v>0.15714285714285714</c:v>
                </c:pt>
                <c:pt idx="2">
                  <c:v>0.14545454545454545</c:v>
                </c:pt>
                <c:pt idx="3">
                  <c:v>0.1171875</c:v>
                </c:pt>
                <c:pt idx="4">
                  <c:v>0.17808219178082191</c:v>
                </c:pt>
                <c:pt idx="5">
                  <c:v>0.20398009950248755</c:v>
                </c:pt>
                <c:pt idx="6">
                  <c:v>0.17910447761194029</c:v>
                </c:pt>
                <c:pt idx="7">
                  <c:v>0.17288135593220338</c:v>
                </c:pt>
                <c:pt idx="8">
                  <c:v>0.17114093959731544</c:v>
                </c:pt>
                <c:pt idx="9">
                  <c:v>0.26262626262626265</c:v>
                </c:pt>
                <c:pt idx="10">
                  <c:v>0.29411764705882354</c:v>
                </c:pt>
              </c:numCache>
            </c:numRef>
          </c:val>
          <c:extLst>
            <c:ext xmlns:c16="http://schemas.microsoft.com/office/drawing/2014/chart" uri="{C3380CC4-5D6E-409C-BE32-E72D297353CC}">
              <c16:uniqueId val="{00000004-0B19-4BD6-9ECD-63677268BB2A}"/>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1,809</c:v>
                  </c:pt>
                  <c:pt idx="1">
                    <c:v>FE Males     1,973</c:v>
                  </c:pt>
                  <c:pt idx="2">
                    <c:v>HE Females     786</c:v>
                  </c:pt>
                  <c:pt idx="3">
                    <c:v>HE Males     1,008</c:v>
                  </c:pt>
                </c:lvl>
              </c:multiLvlStrCache>
            </c:multiLvlStrRef>
          </c:cat>
          <c:val>
            <c:numRef>
              <c:f>'Glasgow Kelvin College'!$C$361:$C$364</c:f>
              <c:numCache>
                <c:formatCode>0.0%;\-0.0%;;</c:formatCode>
                <c:ptCount val="4"/>
                <c:pt idx="0">
                  <c:v>0.66003316749585406</c:v>
                </c:pt>
                <c:pt idx="1">
                  <c:v>0.58793715154586923</c:v>
                </c:pt>
                <c:pt idx="2">
                  <c:v>0.74427480916030531</c:v>
                </c:pt>
                <c:pt idx="3">
                  <c:v>0.67261904761904767</c:v>
                </c:pt>
              </c:numCache>
            </c:numRef>
          </c:val>
          <c:extLst>
            <c:ext xmlns:c16="http://schemas.microsoft.com/office/drawing/2014/chart" uri="{C3380CC4-5D6E-409C-BE32-E72D297353CC}">
              <c16:uniqueId val="{00000000-90A4-47CB-958A-3F7F7DEEEEC4}"/>
            </c:ext>
          </c:extLst>
        </c:ser>
        <c:ser>
          <c:idx val="1"/>
          <c:order val="1"/>
          <c:tx>
            <c:strRef>
              <c:f>'Glasgow Kelvin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1,809</c:v>
                  </c:pt>
                  <c:pt idx="1">
                    <c:v>FE Males     1,973</c:v>
                  </c:pt>
                  <c:pt idx="2">
                    <c:v>HE Females     786</c:v>
                  </c:pt>
                  <c:pt idx="3">
                    <c:v>HE Males     1,008</c:v>
                  </c:pt>
                </c:lvl>
              </c:multiLvlStrCache>
            </c:multiLvlStrRef>
          </c:cat>
          <c:val>
            <c:numRef>
              <c:f>'Glasgow Kelvin College'!$D$361:$D$364</c:f>
              <c:numCache>
                <c:formatCode>0.0%;\-0.0%;;</c:formatCode>
                <c:ptCount val="4"/>
                <c:pt idx="0">
                  <c:v>0.12990602542841348</c:v>
                </c:pt>
                <c:pt idx="1">
                  <c:v>0.19564115560060821</c:v>
                </c:pt>
                <c:pt idx="2">
                  <c:v>7.6335877862595422E-2</c:v>
                </c:pt>
                <c:pt idx="3">
                  <c:v>0.125</c:v>
                </c:pt>
              </c:numCache>
            </c:numRef>
          </c:val>
          <c:extLst>
            <c:ext xmlns:c16="http://schemas.microsoft.com/office/drawing/2014/chart" uri="{C3380CC4-5D6E-409C-BE32-E72D297353CC}">
              <c16:uniqueId val="{00000001-90A4-47CB-958A-3F7F7DEEEEC4}"/>
            </c:ext>
          </c:extLst>
        </c:ser>
        <c:ser>
          <c:idx val="0"/>
          <c:order val="2"/>
          <c:tx>
            <c:strRef>
              <c:f>'Glasgow Kelvin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1,809</c:v>
                  </c:pt>
                  <c:pt idx="1">
                    <c:v>FE Males     1,973</c:v>
                  </c:pt>
                  <c:pt idx="2">
                    <c:v>HE Females     786</c:v>
                  </c:pt>
                  <c:pt idx="3">
                    <c:v>HE Males     1,008</c:v>
                  </c:pt>
                </c:lvl>
              </c:multiLvlStrCache>
            </c:multiLvlStrRef>
          </c:cat>
          <c:val>
            <c:numRef>
              <c:f>'Glasgow Kelvin College'!$E$361:$E$364</c:f>
              <c:numCache>
                <c:formatCode>0.0%;\-0.0%;;</c:formatCode>
                <c:ptCount val="4"/>
                <c:pt idx="0">
                  <c:v>0.21006080707573244</c:v>
                </c:pt>
                <c:pt idx="1">
                  <c:v>0.21642169285352256</c:v>
                </c:pt>
                <c:pt idx="2">
                  <c:v>0.17938931297709923</c:v>
                </c:pt>
                <c:pt idx="3">
                  <c:v>0.20238095238095238</c:v>
                </c:pt>
              </c:numCache>
            </c:numRef>
          </c:val>
          <c:extLst>
            <c:ext xmlns:c16="http://schemas.microsoft.com/office/drawing/2014/chart" uri="{C3380CC4-5D6E-409C-BE32-E72D297353CC}">
              <c16:uniqueId val="{00000002-90A4-47CB-958A-3F7F7DEEEEC4}"/>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D79-4EAB-809E-8CCAA3F0B2F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5,615</c:v>
                  </c:pt>
                  <c:pt idx="1">
                    <c:v>10% Most deprived postcode areas  1,965</c:v>
                  </c:pt>
                  <c:pt idx="2">
                    <c:v>20% Most deprived postcode areas  2,783</c:v>
                  </c:pt>
                  <c:pt idx="3">
                    <c:v>Fees paid by employer  665</c:v>
                  </c:pt>
                  <c:pt idx="4">
                    <c:v>Ethnic minority  1,091</c:v>
                  </c:pt>
                  <c:pt idx="5">
                    <c:v>Disability  1,007</c:v>
                  </c:pt>
                  <c:pt idx="6">
                    <c:v>Year of study greater than first year  932</c:v>
                  </c:pt>
                  <c:pt idx="7">
                    <c:v>Care Experienced  429</c:v>
                  </c:pt>
                </c:lvl>
              </c:multiLvlStrCache>
            </c:multiLvlStrRef>
          </c:cat>
          <c:val>
            <c:numRef>
              <c:f>'Glasgow Kelvin College'!$C$388:$C$395</c:f>
              <c:numCache>
                <c:formatCode>0.0%;\-0.0%;;</c:formatCode>
                <c:ptCount val="8"/>
                <c:pt idx="0">
                  <c:v>0.64826357969723958</c:v>
                </c:pt>
                <c:pt idx="1">
                  <c:v>0.62748091603053435</c:v>
                </c:pt>
                <c:pt idx="2">
                  <c:v>0.62558390226374416</c:v>
                </c:pt>
                <c:pt idx="3">
                  <c:v>0.90526315789473688</c:v>
                </c:pt>
                <c:pt idx="4">
                  <c:v>0.70210815765352885</c:v>
                </c:pt>
                <c:pt idx="5">
                  <c:v>0.62363455809334656</c:v>
                </c:pt>
                <c:pt idx="6">
                  <c:v>0.81974248927038629</c:v>
                </c:pt>
                <c:pt idx="7">
                  <c:v>0.63636363636363635</c:v>
                </c:pt>
              </c:numCache>
            </c:numRef>
          </c:val>
          <c:extLst>
            <c:ext xmlns:c16="http://schemas.microsoft.com/office/drawing/2014/chart" uri="{C3380CC4-5D6E-409C-BE32-E72D297353CC}">
              <c16:uniqueId val="{00000001-DD79-4EAB-809E-8CCAA3F0B2F2}"/>
            </c:ext>
          </c:extLst>
        </c:ser>
        <c:ser>
          <c:idx val="1"/>
          <c:order val="1"/>
          <c:tx>
            <c:strRef>
              <c:f>'Glasgow Kelvin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5,615</c:v>
                  </c:pt>
                  <c:pt idx="1">
                    <c:v>10% Most deprived postcode areas  1,965</c:v>
                  </c:pt>
                  <c:pt idx="2">
                    <c:v>20% Most deprived postcode areas  2,783</c:v>
                  </c:pt>
                  <c:pt idx="3">
                    <c:v>Fees paid by employer  665</c:v>
                  </c:pt>
                  <c:pt idx="4">
                    <c:v>Ethnic minority  1,091</c:v>
                  </c:pt>
                  <c:pt idx="5">
                    <c:v>Disability  1,007</c:v>
                  </c:pt>
                  <c:pt idx="6">
                    <c:v>Year of study greater than first year  932</c:v>
                  </c:pt>
                  <c:pt idx="7">
                    <c:v>Care Experienced  429</c:v>
                  </c:pt>
                </c:lvl>
              </c:multiLvlStrCache>
            </c:multiLvlStrRef>
          </c:cat>
          <c:val>
            <c:numRef>
              <c:f>'Glasgow Kelvin College'!$D$388:$D$395</c:f>
              <c:numCache>
                <c:formatCode>0.0%;\-0.0%;;</c:formatCode>
                <c:ptCount val="8"/>
                <c:pt idx="0">
                  <c:v>0.14425645592163847</c:v>
                </c:pt>
                <c:pt idx="1">
                  <c:v>0.12671755725190839</c:v>
                </c:pt>
                <c:pt idx="2">
                  <c:v>0.13259072942867409</c:v>
                </c:pt>
                <c:pt idx="3">
                  <c:v>4.3609022556390979E-2</c:v>
                </c:pt>
                <c:pt idx="4">
                  <c:v>0.10449129239230064</c:v>
                </c:pt>
                <c:pt idx="5">
                  <c:v>0.13902681231380337</c:v>
                </c:pt>
                <c:pt idx="6">
                  <c:v>8.7982832618025753E-2</c:v>
                </c:pt>
                <c:pt idx="7">
                  <c:v>0.1585081585081585</c:v>
                </c:pt>
              </c:numCache>
            </c:numRef>
          </c:val>
          <c:extLst>
            <c:ext xmlns:c16="http://schemas.microsoft.com/office/drawing/2014/chart" uri="{C3380CC4-5D6E-409C-BE32-E72D297353CC}">
              <c16:uniqueId val="{00000002-DD79-4EAB-809E-8CCAA3F0B2F2}"/>
            </c:ext>
          </c:extLst>
        </c:ser>
        <c:ser>
          <c:idx val="0"/>
          <c:order val="2"/>
          <c:tx>
            <c:strRef>
              <c:f>'Glasgow Kelvin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5,615</c:v>
                  </c:pt>
                  <c:pt idx="1">
                    <c:v>10% Most deprived postcode areas  1,965</c:v>
                  </c:pt>
                  <c:pt idx="2">
                    <c:v>20% Most deprived postcode areas  2,783</c:v>
                  </c:pt>
                  <c:pt idx="3">
                    <c:v>Fees paid by employer  665</c:v>
                  </c:pt>
                  <c:pt idx="4">
                    <c:v>Ethnic minority  1,091</c:v>
                  </c:pt>
                  <c:pt idx="5">
                    <c:v>Disability  1,007</c:v>
                  </c:pt>
                  <c:pt idx="6">
                    <c:v>Year of study greater than first year  932</c:v>
                  </c:pt>
                  <c:pt idx="7">
                    <c:v>Care Experienced  429</c:v>
                  </c:pt>
                </c:lvl>
              </c:multiLvlStrCache>
            </c:multiLvlStrRef>
          </c:cat>
          <c:val>
            <c:numRef>
              <c:f>'Glasgow Kelvin College'!$E$388:$E$395</c:f>
              <c:numCache>
                <c:formatCode>0.0%;\-0.0%;;</c:formatCode>
                <c:ptCount val="8"/>
                <c:pt idx="0">
                  <c:v>0.20747996438112198</c:v>
                </c:pt>
                <c:pt idx="1">
                  <c:v>0.24580152671755726</c:v>
                </c:pt>
                <c:pt idx="2">
                  <c:v>0.24182536830758175</c:v>
                </c:pt>
                <c:pt idx="3">
                  <c:v>5.1127819548872182E-2</c:v>
                </c:pt>
                <c:pt idx="4">
                  <c:v>0.1934005499541705</c:v>
                </c:pt>
                <c:pt idx="5">
                  <c:v>0.23733862959285004</c:v>
                </c:pt>
                <c:pt idx="6">
                  <c:v>9.2274678111587988E-2</c:v>
                </c:pt>
                <c:pt idx="7">
                  <c:v>0.20512820512820512</c:v>
                </c:pt>
              </c:numCache>
            </c:numRef>
          </c:val>
          <c:extLst>
            <c:ext xmlns:c16="http://schemas.microsoft.com/office/drawing/2014/chart" uri="{C3380CC4-5D6E-409C-BE32-E72D297353CC}">
              <c16:uniqueId val="{00000003-DD79-4EAB-809E-8CCAA3F0B2F2}"/>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College'!$C$405:$C$411</c:f>
              <c:strCache>
                <c:ptCount val="6"/>
                <c:pt idx="1">
                  <c:v>18-19</c:v>
                </c:pt>
                <c:pt idx="3">
                  <c:v>19-20</c:v>
                </c:pt>
                <c:pt idx="5">
                  <c:v>20-21</c:v>
                </c:pt>
              </c:strCache>
            </c:strRef>
          </c:cat>
          <c:val>
            <c:numRef>
              <c:f>'Glasgow Kelvin College'!$D$405:$D$411</c:f>
              <c:numCache>
                <c:formatCode>0.00%</c:formatCode>
                <c:ptCount val="7"/>
                <c:pt idx="1">
                  <c:v>1.0082499119674029</c:v>
                </c:pt>
                <c:pt idx="3">
                  <c:v>1.0004162514663404</c:v>
                </c:pt>
                <c:pt idx="5">
                  <c:v>0.98151497386900832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636-4FB2-A7ED-C8A804856AEA}"/>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3,125 </c:v>
                  </c:pt>
                  <c:pt idx="1">
                    <c:v> 2,759 </c:v>
                  </c:pt>
                  <c:pt idx="2">
                    <c:v> 3,132 </c:v>
                  </c:pt>
                </c:lvl>
                <c:lvl>
                  <c:pt idx="0">
                    <c:v>18-19</c:v>
                  </c:pt>
                  <c:pt idx="1">
                    <c:v>19-20</c:v>
                  </c:pt>
                  <c:pt idx="2">
                    <c:v>20-21</c:v>
                  </c:pt>
                </c:lvl>
              </c:multiLvlStrCache>
            </c:multiLvlStrRef>
          </c:cat>
          <c:val>
            <c:numRef>
              <c:f>'Glasgow Region'!$C$148:$C$150</c:f>
              <c:numCache>
                <c:formatCode>0.0%;\-0.0%;;</c:formatCode>
                <c:ptCount val="3"/>
                <c:pt idx="0">
                  <c:v>0.78783999999999998</c:v>
                </c:pt>
                <c:pt idx="1">
                  <c:v>0.79122870605291773</c:v>
                </c:pt>
                <c:pt idx="2">
                  <c:v>0.79182630906768836</c:v>
                </c:pt>
              </c:numCache>
            </c:numRef>
          </c:val>
          <c:extLst>
            <c:ext xmlns:c16="http://schemas.microsoft.com/office/drawing/2014/chart" uri="{C3380CC4-5D6E-409C-BE32-E72D297353CC}">
              <c16:uniqueId val="{00000000-C279-49C1-8F07-D467582CC590}"/>
            </c:ext>
          </c:extLst>
        </c:ser>
        <c:ser>
          <c:idx val="1"/>
          <c:order val="1"/>
          <c:tx>
            <c:strRef>
              <c:f>'Glasgow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3,125 </c:v>
                  </c:pt>
                  <c:pt idx="1">
                    <c:v> 2,759 </c:v>
                  </c:pt>
                  <c:pt idx="2">
                    <c:v> 3,132 </c:v>
                  </c:pt>
                </c:lvl>
                <c:lvl>
                  <c:pt idx="0">
                    <c:v>18-19</c:v>
                  </c:pt>
                  <c:pt idx="1">
                    <c:v>19-20</c:v>
                  </c:pt>
                  <c:pt idx="2">
                    <c:v>20-21</c:v>
                  </c:pt>
                </c:lvl>
              </c:multiLvlStrCache>
            </c:multiLvlStrRef>
          </c:cat>
          <c:val>
            <c:numRef>
              <c:f>'Glasgow Region'!$D$148:$D$150</c:f>
              <c:numCache>
                <c:formatCode>0.0%;\-0.0%;;</c:formatCode>
                <c:ptCount val="3"/>
                <c:pt idx="0">
                  <c:v>0.10879999999999999</c:v>
                </c:pt>
                <c:pt idx="1">
                  <c:v>0.10438564697354114</c:v>
                </c:pt>
                <c:pt idx="2">
                  <c:v>8.5249042145593867E-2</c:v>
                </c:pt>
              </c:numCache>
            </c:numRef>
          </c:val>
          <c:extLst>
            <c:ext xmlns:c16="http://schemas.microsoft.com/office/drawing/2014/chart" uri="{C3380CC4-5D6E-409C-BE32-E72D297353CC}">
              <c16:uniqueId val="{00000001-C279-49C1-8F07-D467582CC590}"/>
            </c:ext>
          </c:extLst>
        </c:ser>
        <c:ser>
          <c:idx val="0"/>
          <c:order val="2"/>
          <c:tx>
            <c:strRef>
              <c:f>'Glasgow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3,125 </c:v>
                  </c:pt>
                  <c:pt idx="1">
                    <c:v> 2,759 </c:v>
                  </c:pt>
                  <c:pt idx="2">
                    <c:v> 3,132 </c:v>
                  </c:pt>
                </c:lvl>
                <c:lvl>
                  <c:pt idx="0">
                    <c:v>18-19</c:v>
                  </c:pt>
                  <c:pt idx="1">
                    <c:v>19-20</c:v>
                  </c:pt>
                  <c:pt idx="2">
                    <c:v>20-21</c:v>
                  </c:pt>
                </c:lvl>
              </c:multiLvlStrCache>
            </c:multiLvlStrRef>
          </c:cat>
          <c:val>
            <c:numRef>
              <c:f>'Glasgow Region'!$E$148:$E$150</c:f>
              <c:numCache>
                <c:formatCode>0.0%;\-0.0%;;</c:formatCode>
                <c:ptCount val="3"/>
                <c:pt idx="0">
                  <c:v>0.10335999999999999</c:v>
                </c:pt>
                <c:pt idx="1">
                  <c:v>0.10438564697354114</c:v>
                </c:pt>
                <c:pt idx="2">
                  <c:v>0.12292464878671776</c:v>
                </c:pt>
              </c:numCache>
            </c:numRef>
          </c:val>
          <c:extLst>
            <c:ext xmlns:c16="http://schemas.microsoft.com/office/drawing/2014/chart" uri="{C3380CC4-5D6E-409C-BE32-E72D297353CC}">
              <c16:uniqueId val="{00000002-C279-49C1-8F07-D467582CC590}"/>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1A8-4106-9947-79B266A3BFB7}"/>
              </c:ext>
            </c:extLst>
          </c:dPt>
          <c:dPt>
            <c:idx val="2"/>
            <c:invertIfNegative val="0"/>
            <c:bubble3D val="0"/>
            <c:extLst>
              <c:ext xmlns:c16="http://schemas.microsoft.com/office/drawing/2014/chart" uri="{C3380CC4-5D6E-409C-BE32-E72D297353CC}">
                <c16:uniqueId val="{00000001-01A8-4106-9947-79B266A3BFB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College'!$D$416:$D$418</c:f>
              <c:strCache>
                <c:ptCount val="3"/>
                <c:pt idx="0">
                  <c:v>18-19</c:v>
                </c:pt>
                <c:pt idx="1">
                  <c:v>19-20</c:v>
                </c:pt>
                <c:pt idx="2">
                  <c:v>20-21</c:v>
                </c:pt>
              </c:strCache>
            </c:strRef>
          </c:cat>
          <c:val>
            <c:numRef>
              <c:f>'Glasgow Kelvin College'!$E$416:$E$418</c:f>
              <c:numCache>
                <c:formatCode>0.0%</c:formatCode>
                <c:ptCount val="3"/>
                <c:pt idx="0">
                  <c:v>0.92788461538461542</c:v>
                </c:pt>
                <c:pt idx="1">
                  <c:v>0.96354166666666663</c:v>
                </c:pt>
                <c:pt idx="2">
                  <c:v>0.949438202247191</c:v>
                </c:pt>
              </c:numCache>
            </c:numRef>
          </c:val>
          <c:extLst>
            <c:ext xmlns:c16="http://schemas.microsoft.com/office/drawing/2014/chart" uri="{C3380CC4-5D6E-409C-BE32-E72D297353CC}">
              <c16:uniqueId val="{00000002-01A8-4106-9947-79B266A3BFB7}"/>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1,358 </c:v>
                  </c:pt>
                  <c:pt idx="1">
                    <c:v> 1,313 </c:v>
                  </c:pt>
                  <c:pt idx="2">
                    <c:v> 1,258 </c:v>
                  </c:pt>
                  <c:pt idx="3">
                    <c:v> 1,237 </c:v>
                  </c:pt>
                  <c:pt idx="4">
                    <c:v> 1,175 </c:v>
                  </c:pt>
                  <c:pt idx="5">
                    <c:v> 966 </c:v>
                  </c:pt>
                </c:lvl>
                <c:lvl>
                  <c:pt idx="0">
                    <c:v>15-16</c:v>
                  </c:pt>
                  <c:pt idx="1">
                    <c:v>16-17</c:v>
                  </c:pt>
                  <c:pt idx="2">
                    <c:v>17-18</c:v>
                  </c:pt>
                  <c:pt idx="3">
                    <c:v>18-19</c:v>
                  </c:pt>
                  <c:pt idx="4">
                    <c:v>19-20</c:v>
                  </c:pt>
                  <c:pt idx="5">
                    <c:v>20-21</c:v>
                  </c:pt>
                </c:lvl>
              </c:multiLvlStrCache>
            </c:multiLvlStrRef>
          </c:cat>
          <c:val>
            <c:numRef>
              <c:f>'Inverness College'!$C$16:$C$21</c:f>
              <c:numCache>
                <c:formatCode>0.0%;\-0.0%;</c:formatCode>
                <c:ptCount val="6"/>
                <c:pt idx="0">
                  <c:v>0.65832106038291605</c:v>
                </c:pt>
                <c:pt idx="1">
                  <c:v>0.67631378522467633</c:v>
                </c:pt>
                <c:pt idx="2">
                  <c:v>0.70588235294117652</c:v>
                </c:pt>
                <c:pt idx="3">
                  <c:v>0.69927243330638644</c:v>
                </c:pt>
                <c:pt idx="4">
                  <c:v>0.66978723404255314</c:v>
                </c:pt>
                <c:pt idx="5">
                  <c:v>0.59937888198757761</c:v>
                </c:pt>
              </c:numCache>
            </c:numRef>
          </c:val>
          <c:extLst>
            <c:ext xmlns:c16="http://schemas.microsoft.com/office/drawing/2014/chart" uri="{C3380CC4-5D6E-409C-BE32-E72D297353CC}">
              <c16:uniqueId val="{00000000-9BEB-4270-AD50-D6958155D636}"/>
            </c:ext>
          </c:extLst>
        </c:ser>
        <c:ser>
          <c:idx val="1"/>
          <c:order val="1"/>
          <c:tx>
            <c:strRef>
              <c:f>'Inverness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1,358 </c:v>
                  </c:pt>
                  <c:pt idx="1">
                    <c:v> 1,313 </c:v>
                  </c:pt>
                  <c:pt idx="2">
                    <c:v> 1,258 </c:v>
                  </c:pt>
                  <c:pt idx="3">
                    <c:v> 1,237 </c:v>
                  </c:pt>
                  <c:pt idx="4">
                    <c:v> 1,175 </c:v>
                  </c:pt>
                  <c:pt idx="5">
                    <c:v> 966 </c:v>
                  </c:pt>
                </c:lvl>
                <c:lvl>
                  <c:pt idx="0">
                    <c:v>15-16</c:v>
                  </c:pt>
                  <c:pt idx="1">
                    <c:v>16-17</c:v>
                  </c:pt>
                  <c:pt idx="2">
                    <c:v>17-18</c:v>
                  </c:pt>
                  <c:pt idx="3">
                    <c:v>18-19</c:v>
                  </c:pt>
                  <c:pt idx="4">
                    <c:v>19-20</c:v>
                  </c:pt>
                  <c:pt idx="5">
                    <c:v>20-21</c:v>
                  </c:pt>
                </c:lvl>
              </c:multiLvlStrCache>
            </c:multiLvlStrRef>
          </c:cat>
          <c:val>
            <c:numRef>
              <c:f>'Inverness College'!$D$16:$D$21</c:f>
              <c:numCache>
                <c:formatCode>0.0%;\-0.0%;</c:formatCode>
                <c:ptCount val="6"/>
                <c:pt idx="0">
                  <c:v>9.2047128129602362E-2</c:v>
                </c:pt>
                <c:pt idx="1">
                  <c:v>9.7486671744097489E-2</c:v>
                </c:pt>
                <c:pt idx="2">
                  <c:v>7.1542130365659776E-2</c:v>
                </c:pt>
                <c:pt idx="3">
                  <c:v>7.275666936135812E-2</c:v>
                </c:pt>
                <c:pt idx="4">
                  <c:v>0.13617021276595745</c:v>
                </c:pt>
                <c:pt idx="5">
                  <c:v>9.9378881987577633E-2</c:v>
                </c:pt>
              </c:numCache>
            </c:numRef>
          </c:val>
          <c:extLst>
            <c:ext xmlns:c16="http://schemas.microsoft.com/office/drawing/2014/chart" uri="{C3380CC4-5D6E-409C-BE32-E72D297353CC}">
              <c16:uniqueId val="{00000001-9BEB-4270-AD50-D6958155D636}"/>
            </c:ext>
          </c:extLst>
        </c:ser>
        <c:ser>
          <c:idx val="0"/>
          <c:order val="2"/>
          <c:tx>
            <c:strRef>
              <c:f>'Inverness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1,358 </c:v>
                  </c:pt>
                  <c:pt idx="1">
                    <c:v> 1,313 </c:v>
                  </c:pt>
                  <c:pt idx="2">
                    <c:v> 1,258 </c:v>
                  </c:pt>
                  <c:pt idx="3">
                    <c:v> 1,237 </c:v>
                  </c:pt>
                  <c:pt idx="4">
                    <c:v> 1,175 </c:v>
                  </c:pt>
                  <c:pt idx="5">
                    <c:v> 966 </c:v>
                  </c:pt>
                </c:lvl>
                <c:lvl>
                  <c:pt idx="0">
                    <c:v>15-16</c:v>
                  </c:pt>
                  <c:pt idx="1">
                    <c:v>16-17</c:v>
                  </c:pt>
                  <c:pt idx="2">
                    <c:v>17-18</c:v>
                  </c:pt>
                  <c:pt idx="3">
                    <c:v>18-19</c:v>
                  </c:pt>
                  <c:pt idx="4">
                    <c:v>19-20</c:v>
                  </c:pt>
                  <c:pt idx="5">
                    <c:v>20-21</c:v>
                  </c:pt>
                </c:lvl>
              </c:multiLvlStrCache>
            </c:multiLvlStrRef>
          </c:cat>
          <c:val>
            <c:numRef>
              <c:f>'Inverness College'!$E$16:$E$21</c:f>
              <c:numCache>
                <c:formatCode>0.0%;\-0.0%;</c:formatCode>
                <c:ptCount val="6"/>
                <c:pt idx="0">
                  <c:v>0.24963181148748159</c:v>
                </c:pt>
                <c:pt idx="1">
                  <c:v>0.22619954303122619</c:v>
                </c:pt>
                <c:pt idx="2">
                  <c:v>0.22257551669316375</c:v>
                </c:pt>
                <c:pt idx="3">
                  <c:v>0.22797089733225545</c:v>
                </c:pt>
                <c:pt idx="4">
                  <c:v>0.19404255319148936</c:v>
                </c:pt>
                <c:pt idx="5">
                  <c:v>0.30124223602484473</c:v>
                </c:pt>
              </c:numCache>
            </c:numRef>
          </c:val>
          <c:extLst>
            <c:ext xmlns:c16="http://schemas.microsoft.com/office/drawing/2014/chart" uri="{C3380CC4-5D6E-409C-BE32-E72D297353CC}">
              <c16:uniqueId val="{00000002-9BEB-4270-AD50-D6958155D636}"/>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3,171 </c:v>
                  </c:pt>
                  <c:pt idx="1">
                    <c:v> 2,518 </c:v>
                  </c:pt>
                  <c:pt idx="2">
                    <c:v> 1,947 </c:v>
                  </c:pt>
                </c:lvl>
                <c:lvl>
                  <c:pt idx="0">
                    <c:v>18-19</c:v>
                  </c:pt>
                  <c:pt idx="1">
                    <c:v>19-20</c:v>
                  </c:pt>
                  <c:pt idx="2">
                    <c:v>20-21</c:v>
                  </c:pt>
                </c:lvl>
              </c:multiLvlStrCache>
            </c:multiLvlStrRef>
          </c:cat>
          <c:val>
            <c:numRef>
              <c:f>'Inverness College'!$C$37:$C$39</c:f>
              <c:numCache>
                <c:formatCode>0.0%;\-0.0%;;</c:formatCode>
                <c:ptCount val="3"/>
                <c:pt idx="0">
                  <c:v>0.83002207505518766</c:v>
                </c:pt>
                <c:pt idx="1">
                  <c:v>0.86100079428117549</c:v>
                </c:pt>
                <c:pt idx="2">
                  <c:v>0.79763739085772989</c:v>
                </c:pt>
              </c:numCache>
            </c:numRef>
          </c:val>
          <c:extLst>
            <c:ext xmlns:c16="http://schemas.microsoft.com/office/drawing/2014/chart" uri="{C3380CC4-5D6E-409C-BE32-E72D297353CC}">
              <c16:uniqueId val="{00000000-A539-4899-AE33-FBF4BE8AD5D6}"/>
            </c:ext>
          </c:extLst>
        </c:ser>
        <c:ser>
          <c:idx val="1"/>
          <c:order val="1"/>
          <c:tx>
            <c:strRef>
              <c:f>'Inverness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3,171 </c:v>
                  </c:pt>
                  <c:pt idx="1">
                    <c:v> 2,518 </c:v>
                  </c:pt>
                  <c:pt idx="2">
                    <c:v> 1,947 </c:v>
                  </c:pt>
                </c:lvl>
                <c:lvl>
                  <c:pt idx="0">
                    <c:v>18-19</c:v>
                  </c:pt>
                  <c:pt idx="1">
                    <c:v>19-20</c:v>
                  </c:pt>
                  <c:pt idx="2">
                    <c:v>20-21</c:v>
                  </c:pt>
                </c:lvl>
              </c:multiLvlStrCache>
            </c:multiLvlStrRef>
          </c:cat>
          <c:val>
            <c:numRef>
              <c:f>'Inverness College'!$D$37:$D$39</c:f>
              <c:numCache>
                <c:formatCode>0.0%;\-0.0%;;</c:formatCode>
                <c:ptCount val="3"/>
                <c:pt idx="0">
                  <c:v>0.10501419110690634</c:v>
                </c:pt>
                <c:pt idx="1">
                  <c:v>6.5528196981731526E-2</c:v>
                </c:pt>
                <c:pt idx="2">
                  <c:v>9.0909090909090912E-2</c:v>
                </c:pt>
              </c:numCache>
            </c:numRef>
          </c:val>
          <c:extLst>
            <c:ext xmlns:c16="http://schemas.microsoft.com/office/drawing/2014/chart" uri="{C3380CC4-5D6E-409C-BE32-E72D297353CC}">
              <c16:uniqueId val="{00000001-A539-4899-AE33-FBF4BE8AD5D6}"/>
            </c:ext>
          </c:extLst>
        </c:ser>
        <c:ser>
          <c:idx val="0"/>
          <c:order val="2"/>
          <c:tx>
            <c:strRef>
              <c:f>'Inverness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3,171 </c:v>
                  </c:pt>
                  <c:pt idx="1">
                    <c:v> 2,518 </c:v>
                  </c:pt>
                  <c:pt idx="2">
                    <c:v> 1,947 </c:v>
                  </c:pt>
                </c:lvl>
                <c:lvl>
                  <c:pt idx="0">
                    <c:v>18-19</c:v>
                  </c:pt>
                  <c:pt idx="1">
                    <c:v>19-20</c:v>
                  </c:pt>
                  <c:pt idx="2">
                    <c:v>20-21</c:v>
                  </c:pt>
                </c:lvl>
              </c:multiLvlStrCache>
            </c:multiLvlStrRef>
          </c:cat>
          <c:val>
            <c:numRef>
              <c:f>'Inverness College'!$E$37:$E$39</c:f>
              <c:numCache>
                <c:formatCode>0.0%;\-0.0%;;</c:formatCode>
                <c:ptCount val="3"/>
                <c:pt idx="0">
                  <c:v>6.4963733837906018E-2</c:v>
                </c:pt>
                <c:pt idx="1">
                  <c:v>7.3471008737092933E-2</c:v>
                </c:pt>
                <c:pt idx="2">
                  <c:v>0.11145351823317926</c:v>
                </c:pt>
              </c:numCache>
            </c:numRef>
          </c:val>
          <c:extLst>
            <c:ext xmlns:c16="http://schemas.microsoft.com/office/drawing/2014/chart" uri="{C3380CC4-5D6E-409C-BE32-E72D297353CC}">
              <c16:uniqueId val="{00000002-A539-4899-AE33-FBF4BE8AD5D6}"/>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'Inverness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358 </c:v>
                  </c:pt>
                  <c:pt idx="2">
                    <c:v> 10 up to 40 hours  811 </c:v>
                  </c:pt>
                  <c:pt idx="3">
                    <c:v> 40 up to 80 hours  451 </c:v>
                  </c:pt>
                  <c:pt idx="4">
                    <c:v> 80 up to 160 hours  265 </c:v>
                  </c:pt>
                  <c:pt idx="5">
                    <c:v> 160 up to 320 hours  946 </c:v>
                  </c:pt>
                  <c:pt idx="6">
                    <c:v> 320 hours up to FT  340 </c:v>
                  </c:pt>
                  <c:pt idx="8">
                    <c:v> under 10 hours     181 </c:v>
                  </c:pt>
                  <c:pt idx="9">
                    <c:v> 10 up to 40 hours  491 </c:v>
                  </c:pt>
                  <c:pt idx="10">
                    <c:v> 40 up to 80 hours  249 </c:v>
                  </c:pt>
                  <c:pt idx="11">
                    <c:v> 80 up to 160 hours  327 </c:v>
                  </c:pt>
                  <c:pt idx="12">
                    <c:v> 160 up to 320 hours  925 </c:v>
                  </c:pt>
                  <c:pt idx="13">
                    <c:v> 320 hours up to FT  345 </c:v>
                  </c:pt>
                  <c:pt idx="15">
                    <c:v> under 10 hours      </c:v>
                  </c:pt>
                  <c:pt idx="16">
                    <c:v> 10 up to 40 hours  461 </c:v>
                  </c:pt>
                  <c:pt idx="17">
                    <c:v> 40 up to 80 hours  239 </c:v>
                  </c:pt>
                  <c:pt idx="18">
                    <c:v> 80 up to 160 hours  308 </c:v>
                  </c:pt>
                  <c:pt idx="19">
                    <c:v> 160 up to 320 hours  736 </c:v>
                  </c:pt>
                  <c:pt idx="20">
                    <c:v> 320 hours up to FT  155 </c:v>
                  </c:pt>
                </c:lvl>
                <c:lvl>
                  <c:pt idx="1">
                    <c:v>18-19</c:v>
                  </c:pt>
                  <c:pt idx="8">
                    <c:v>19-20</c:v>
                  </c:pt>
                  <c:pt idx="15">
                    <c:v>20-21</c:v>
                  </c:pt>
                </c:lvl>
              </c:multiLvlStrCache>
            </c:multiLvlStrRef>
          </c:cat>
          <c:val>
            <c:numRef>
              <c:f>'Inverness College'!$C$70:$C$90</c:f>
              <c:numCache>
                <c:formatCode>0.0%;\-0.0%;;</c:formatCode>
                <c:ptCount val="21"/>
                <c:pt idx="1">
                  <c:v>1</c:v>
                </c:pt>
                <c:pt idx="2">
                  <c:v>0.91861898890258942</c:v>
                </c:pt>
                <c:pt idx="3">
                  <c:v>0.81152993348115299</c:v>
                </c:pt>
                <c:pt idx="4">
                  <c:v>0.69811320754716977</c:v>
                </c:pt>
                <c:pt idx="5">
                  <c:v>0.7484143763213531</c:v>
                </c:pt>
                <c:pt idx="6">
                  <c:v>0.79411764705882348</c:v>
                </c:pt>
                <c:pt idx="7">
                  <c:v>0</c:v>
                </c:pt>
                <c:pt idx="8">
                  <c:v>1</c:v>
                </c:pt>
                <c:pt idx="9">
                  <c:v>0.97148676171079429</c:v>
                </c:pt>
                <c:pt idx="10">
                  <c:v>0.89558232931726911</c:v>
                </c:pt>
                <c:pt idx="11">
                  <c:v>0.84403669724770647</c:v>
                </c:pt>
                <c:pt idx="12">
                  <c:v>0.79675675675675672</c:v>
                </c:pt>
                <c:pt idx="13">
                  <c:v>0.79420289855072468</c:v>
                </c:pt>
                <c:pt idx="14">
                  <c:v>0</c:v>
                </c:pt>
                <c:pt idx="16">
                  <c:v>0.96963123644251625</c:v>
                </c:pt>
                <c:pt idx="17">
                  <c:v>0.86610878661087864</c:v>
                </c:pt>
                <c:pt idx="18">
                  <c:v>0.82792207792207795</c:v>
                </c:pt>
                <c:pt idx="19">
                  <c:v>0.67798913043478259</c:v>
                </c:pt>
                <c:pt idx="20">
                  <c:v>0.64516129032258063</c:v>
                </c:pt>
              </c:numCache>
            </c:numRef>
          </c:val>
          <c:extLst>
            <c:ext xmlns:c16="http://schemas.microsoft.com/office/drawing/2014/chart" uri="{C3380CC4-5D6E-409C-BE32-E72D297353CC}">
              <c16:uniqueId val="{00000000-C47F-41BA-9B97-7E49E1D588B1}"/>
            </c:ext>
          </c:extLst>
        </c:ser>
        <c:ser>
          <c:idx val="1"/>
          <c:order val="1"/>
          <c:tx>
            <c:strRef>
              <c:f>'Inverness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7F-41BA-9B97-7E49E1D588B1}"/>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7F-41BA-9B97-7E49E1D588B1}"/>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7F-41BA-9B97-7E49E1D588B1}"/>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7F-41BA-9B97-7E49E1D588B1}"/>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7F-41BA-9B97-7E49E1D588B1}"/>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7F-41BA-9B97-7E49E1D588B1}"/>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7F-41BA-9B97-7E49E1D588B1}"/>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7F-41BA-9B97-7E49E1D588B1}"/>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7F-41BA-9B97-7E49E1D588B1}"/>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7F-41BA-9B97-7E49E1D588B1}"/>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7F-41BA-9B97-7E49E1D588B1}"/>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7F-41BA-9B97-7E49E1D588B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358 </c:v>
                  </c:pt>
                  <c:pt idx="2">
                    <c:v> 10 up to 40 hours  811 </c:v>
                  </c:pt>
                  <c:pt idx="3">
                    <c:v> 40 up to 80 hours  451 </c:v>
                  </c:pt>
                  <c:pt idx="4">
                    <c:v> 80 up to 160 hours  265 </c:v>
                  </c:pt>
                  <c:pt idx="5">
                    <c:v> 160 up to 320 hours  946 </c:v>
                  </c:pt>
                  <c:pt idx="6">
                    <c:v> 320 hours up to FT  340 </c:v>
                  </c:pt>
                  <c:pt idx="8">
                    <c:v> under 10 hours     181 </c:v>
                  </c:pt>
                  <c:pt idx="9">
                    <c:v> 10 up to 40 hours  491 </c:v>
                  </c:pt>
                  <c:pt idx="10">
                    <c:v> 40 up to 80 hours  249 </c:v>
                  </c:pt>
                  <c:pt idx="11">
                    <c:v> 80 up to 160 hours  327 </c:v>
                  </c:pt>
                  <c:pt idx="12">
                    <c:v> 160 up to 320 hours  925 </c:v>
                  </c:pt>
                  <c:pt idx="13">
                    <c:v> 320 hours up to FT  345 </c:v>
                  </c:pt>
                  <c:pt idx="15">
                    <c:v> under 10 hours      </c:v>
                  </c:pt>
                  <c:pt idx="16">
                    <c:v> 10 up to 40 hours  461 </c:v>
                  </c:pt>
                  <c:pt idx="17">
                    <c:v> 40 up to 80 hours  239 </c:v>
                  </c:pt>
                  <c:pt idx="18">
                    <c:v> 80 up to 160 hours  308 </c:v>
                  </c:pt>
                  <c:pt idx="19">
                    <c:v> 160 up to 320 hours  736 </c:v>
                  </c:pt>
                  <c:pt idx="20">
                    <c:v> 320 hours up to FT  155 </c:v>
                  </c:pt>
                </c:lvl>
                <c:lvl>
                  <c:pt idx="1">
                    <c:v>18-19</c:v>
                  </c:pt>
                  <c:pt idx="8">
                    <c:v>19-20</c:v>
                  </c:pt>
                  <c:pt idx="15">
                    <c:v>20-21</c:v>
                  </c:pt>
                </c:lvl>
              </c:multiLvlStrCache>
            </c:multiLvlStrRef>
          </c:cat>
          <c:val>
            <c:numRef>
              <c:f>'Inverness College'!$D$70:$D$90</c:f>
              <c:numCache>
                <c:formatCode>0.0%;\-0.0%;;</c:formatCode>
                <c:ptCount val="21"/>
                <c:pt idx="1">
                  <c:v>0</c:v>
                </c:pt>
                <c:pt idx="2">
                  <c:v>7.52157829839704E-2</c:v>
                </c:pt>
                <c:pt idx="3">
                  <c:v>0.11529933481152993</c:v>
                </c:pt>
                <c:pt idx="4">
                  <c:v>0.23018867924528302</c:v>
                </c:pt>
                <c:pt idx="5">
                  <c:v>0.12579281183932348</c:v>
                </c:pt>
                <c:pt idx="6">
                  <c:v>0.11764705882352941</c:v>
                </c:pt>
                <c:pt idx="7">
                  <c:v>0</c:v>
                </c:pt>
                <c:pt idx="8">
                  <c:v>0</c:v>
                </c:pt>
                <c:pt idx="9">
                  <c:v>1.8329938900203666E-2</c:v>
                </c:pt>
                <c:pt idx="10">
                  <c:v>8.0321285140562249E-2</c:v>
                </c:pt>
                <c:pt idx="11">
                  <c:v>9.7859327217125383E-2</c:v>
                </c:pt>
                <c:pt idx="12">
                  <c:v>6.7027027027027022E-2</c:v>
                </c:pt>
                <c:pt idx="13">
                  <c:v>0.12173913043478261</c:v>
                </c:pt>
                <c:pt idx="14">
                  <c:v>0</c:v>
                </c:pt>
                <c:pt idx="16">
                  <c:v>2.3861171366594359E-2</c:v>
                </c:pt>
                <c:pt idx="17">
                  <c:v>0.10878661087866109</c:v>
                </c:pt>
                <c:pt idx="18">
                  <c:v>9.7402597402597407E-2</c:v>
                </c:pt>
                <c:pt idx="19">
                  <c:v>0.11956521739130435</c:v>
                </c:pt>
                <c:pt idx="20">
                  <c:v>0.12258064516129032</c:v>
                </c:pt>
              </c:numCache>
            </c:numRef>
          </c:val>
          <c:extLst>
            <c:ext xmlns:c16="http://schemas.microsoft.com/office/drawing/2014/chart" uri="{C3380CC4-5D6E-409C-BE32-E72D297353CC}">
              <c16:uniqueId val="{0000000D-C47F-41BA-9B97-7E49E1D588B1}"/>
            </c:ext>
          </c:extLst>
        </c:ser>
        <c:ser>
          <c:idx val="0"/>
          <c:order val="2"/>
          <c:tx>
            <c:strRef>
              <c:f>'Inverness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7F-41BA-9B97-7E49E1D588B1}"/>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7F-41BA-9B97-7E49E1D588B1}"/>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7F-41BA-9B97-7E49E1D588B1}"/>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7F-41BA-9B97-7E49E1D588B1}"/>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7F-41BA-9B97-7E49E1D588B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358 </c:v>
                  </c:pt>
                  <c:pt idx="2">
                    <c:v> 10 up to 40 hours  811 </c:v>
                  </c:pt>
                  <c:pt idx="3">
                    <c:v> 40 up to 80 hours  451 </c:v>
                  </c:pt>
                  <c:pt idx="4">
                    <c:v> 80 up to 160 hours  265 </c:v>
                  </c:pt>
                  <c:pt idx="5">
                    <c:v> 160 up to 320 hours  946 </c:v>
                  </c:pt>
                  <c:pt idx="6">
                    <c:v> 320 hours up to FT  340 </c:v>
                  </c:pt>
                  <c:pt idx="8">
                    <c:v> under 10 hours     181 </c:v>
                  </c:pt>
                  <c:pt idx="9">
                    <c:v> 10 up to 40 hours  491 </c:v>
                  </c:pt>
                  <c:pt idx="10">
                    <c:v> 40 up to 80 hours  249 </c:v>
                  </c:pt>
                  <c:pt idx="11">
                    <c:v> 80 up to 160 hours  327 </c:v>
                  </c:pt>
                  <c:pt idx="12">
                    <c:v> 160 up to 320 hours  925 </c:v>
                  </c:pt>
                  <c:pt idx="13">
                    <c:v> 320 hours up to FT  345 </c:v>
                  </c:pt>
                  <c:pt idx="15">
                    <c:v> under 10 hours      </c:v>
                  </c:pt>
                  <c:pt idx="16">
                    <c:v> 10 up to 40 hours  461 </c:v>
                  </c:pt>
                  <c:pt idx="17">
                    <c:v> 40 up to 80 hours  239 </c:v>
                  </c:pt>
                  <c:pt idx="18">
                    <c:v> 80 up to 160 hours  308 </c:v>
                  </c:pt>
                  <c:pt idx="19">
                    <c:v> 160 up to 320 hours  736 </c:v>
                  </c:pt>
                  <c:pt idx="20">
                    <c:v> 320 hours up to FT  155 </c:v>
                  </c:pt>
                </c:lvl>
                <c:lvl>
                  <c:pt idx="1">
                    <c:v>18-19</c:v>
                  </c:pt>
                  <c:pt idx="8">
                    <c:v>19-20</c:v>
                  </c:pt>
                  <c:pt idx="15">
                    <c:v>20-21</c:v>
                  </c:pt>
                </c:lvl>
              </c:multiLvlStrCache>
            </c:multiLvlStrRef>
          </c:cat>
          <c:val>
            <c:numRef>
              <c:f>'Inverness College'!$E$70:$E$90</c:f>
              <c:numCache>
                <c:formatCode>0.0%;\-0.0%;;</c:formatCode>
                <c:ptCount val="21"/>
                <c:pt idx="1">
                  <c:v>0</c:v>
                </c:pt>
                <c:pt idx="2">
                  <c:v>6.1652281134401974E-3</c:v>
                </c:pt>
                <c:pt idx="3">
                  <c:v>7.3170731707317069E-2</c:v>
                </c:pt>
                <c:pt idx="4">
                  <c:v>7.1698113207547168E-2</c:v>
                </c:pt>
                <c:pt idx="5">
                  <c:v>0.12579281183932348</c:v>
                </c:pt>
                <c:pt idx="6">
                  <c:v>8.8235294117647065E-2</c:v>
                </c:pt>
                <c:pt idx="7">
                  <c:v>0</c:v>
                </c:pt>
                <c:pt idx="8">
                  <c:v>0</c:v>
                </c:pt>
                <c:pt idx="9">
                  <c:v>1.0183299389002037E-2</c:v>
                </c:pt>
                <c:pt idx="10">
                  <c:v>2.4096385542168676E-2</c:v>
                </c:pt>
                <c:pt idx="11">
                  <c:v>5.8103975535168197E-2</c:v>
                </c:pt>
                <c:pt idx="12">
                  <c:v>0.13621621621621621</c:v>
                </c:pt>
                <c:pt idx="13">
                  <c:v>8.4057971014492749E-2</c:v>
                </c:pt>
                <c:pt idx="14">
                  <c:v>0</c:v>
                </c:pt>
                <c:pt idx="16">
                  <c:v>6.5075921908893707E-3</c:v>
                </c:pt>
                <c:pt idx="17">
                  <c:v>2.5104602510460251E-2</c:v>
                </c:pt>
                <c:pt idx="18">
                  <c:v>7.4675324675324672E-2</c:v>
                </c:pt>
                <c:pt idx="19">
                  <c:v>0.20244565217391305</c:v>
                </c:pt>
                <c:pt idx="20">
                  <c:v>0.23225806451612904</c:v>
                </c:pt>
              </c:numCache>
            </c:numRef>
          </c:val>
          <c:extLst>
            <c:ext xmlns:c16="http://schemas.microsoft.com/office/drawing/2014/chart" uri="{C3380CC4-5D6E-409C-BE32-E72D297353CC}">
              <c16:uniqueId val="{00000013-C47F-41BA-9B97-7E49E1D588B1}"/>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CD5-451B-803A-DD00BA4FAD0D}"/>
              </c:ext>
            </c:extLst>
          </c:dPt>
          <c:dPt>
            <c:idx val="1"/>
            <c:bubble3D val="0"/>
            <c:spPr>
              <a:solidFill>
                <a:srgbClr val="CD7371"/>
              </a:solidFill>
              <a:ln>
                <a:solidFill>
                  <a:schemeClr val="bg1"/>
                </a:solidFill>
              </a:ln>
            </c:spPr>
            <c:extLst>
              <c:ext xmlns:c16="http://schemas.microsoft.com/office/drawing/2014/chart" uri="{C3380CC4-5D6E-409C-BE32-E72D297353CC}">
                <c16:uniqueId val="{00000003-1CD5-451B-803A-DD00BA4FAD0D}"/>
              </c:ext>
            </c:extLst>
          </c:dPt>
          <c:dPt>
            <c:idx val="2"/>
            <c:bubble3D val="0"/>
            <c:spPr>
              <a:solidFill>
                <a:srgbClr val="D99593"/>
              </a:solidFill>
              <a:ln>
                <a:solidFill>
                  <a:schemeClr val="bg1"/>
                </a:solidFill>
              </a:ln>
            </c:spPr>
            <c:extLst>
              <c:ext xmlns:c16="http://schemas.microsoft.com/office/drawing/2014/chart" uri="{C3380CC4-5D6E-409C-BE32-E72D297353CC}">
                <c16:uniqueId val="{00000005-1CD5-451B-803A-DD00BA4FAD0D}"/>
              </c:ext>
            </c:extLst>
          </c:dPt>
          <c:dPt>
            <c:idx val="3"/>
            <c:bubble3D val="0"/>
            <c:spPr>
              <a:solidFill>
                <a:srgbClr val="E6B9B8"/>
              </a:solidFill>
              <a:ln>
                <a:solidFill>
                  <a:schemeClr val="bg1"/>
                </a:solidFill>
              </a:ln>
            </c:spPr>
            <c:extLst>
              <c:ext xmlns:c16="http://schemas.microsoft.com/office/drawing/2014/chart" uri="{C3380CC4-5D6E-409C-BE32-E72D297353CC}">
                <c16:uniqueId val="{00000007-1CD5-451B-803A-DD00BA4FAD0D}"/>
              </c:ext>
            </c:extLst>
          </c:dPt>
          <c:dPt>
            <c:idx val="4"/>
            <c:bubble3D val="0"/>
            <c:spPr>
              <a:solidFill>
                <a:srgbClr val="F3DEDD"/>
              </a:solidFill>
              <a:ln>
                <a:solidFill>
                  <a:schemeClr val="bg1"/>
                </a:solidFill>
              </a:ln>
            </c:spPr>
            <c:extLst>
              <c:ext xmlns:c16="http://schemas.microsoft.com/office/drawing/2014/chart" uri="{C3380CC4-5D6E-409C-BE32-E72D297353CC}">
                <c16:uniqueId val="{00000009-1CD5-451B-803A-DD00BA4FAD0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College'!$E$99:$E$103</c:f>
              <c:numCache>
                <c:formatCode>#,###;;;</c:formatCode>
                <c:ptCount val="5"/>
                <c:pt idx="0">
                  <c:v>47</c:v>
                </c:pt>
                <c:pt idx="1">
                  <c:v>46</c:v>
                </c:pt>
                <c:pt idx="2">
                  <c:v>46</c:v>
                </c:pt>
                <c:pt idx="3">
                  <c:v>43</c:v>
                </c:pt>
                <c:pt idx="4">
                  <c:v>4</c:v>
                </c:pt>
              </c:numCache>
            </c:numRef>
          </c:val>
          <c:extLst>
            <c:ext xmlns:c16="http://schemas.microsoft.com/office/drawing/2014/chart" uri="{C3380CC4-5D6E-409C-BE32-E72D297353CC}">
              <c16:uniqueId val="{0000000A-1CD5-451B-803A-DD00BA4FAD0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15-16</c:v>
                  </c:pt>
                  <c:pt idx="1">
                    <c:v>16-17</c:v>
                  </c:pt>
                  <c:pt idx="2">
                    <c:v>17-18</c:v>
                  </c:pt>
                  <c:pt idx="3">
                    <c:v>18-19</c:v>
                  </c:pt>
                  <c:pt idx="4">
                    <c:v>19-20</c:v>
                  </c:pt>
                  <c:pt idx="5">
                    <c:v>20-21</c:v>
                  </c:pt>
                </c:lvl>
              </c:multiLvlStrCache>
            </c:multiLvlStrRef>
          </c:cat>
          <c:val>
            <c:numRef>
              <c:f>'Inverness College'!$C$124:$C$129</c:f>
              <c:numCache>
                <c:formatCode>0.0%;\-0.0%;;</c:formatCode>
                <c:ptCount val="6"/>
              </c:numCache>
            </c:numRef>
          </c:val>
          <c:extLst>
            <c:ext xmlns:c16="http://schemas.microsoft.com/office/drawing/2014/chart" uri="{C3380CC4-5D6E-409C-BE32-E72D297353CC}">
              <c16:uniqueId val="{00000000-8822-4FFA-8E8F-781873797D91}"/>
            </c:ext>
          </c:extLst>
        </c:ser>
        <c:ser>
          <c:idx val="1"/>
          <c:order val="1"/>
          <c:tx>
            <c:strRef>
              <c:f>'Inverness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15-16</c:v>
                  </c:pt>
                  <c:pt idx="1">
                    <c:v>16-17</c:v>
                  </c:pt>
                  <c:pt idx="2">
                    <c:v>17-18</c:v>
                  </c:pt>
                  <c:pt idx="3">
                    <c:v>18-19</c:v>
                  </c:pt>
                  <c:pt idx="4">
                    <c:v>19-20</c:v>
                  </c:pt>
                  <c:pt idx="5">
                    <c:v>20-21</c:v>
                  </c:pt>
                </c:lvl>
              </c:multiLvlStrCache>
            </c:multiLvlStrRef>
          </c:cat>
          <c:val>
            <c:numRef>
              <c:f>'Inverness College'!$D$124:$D$129</c:f>
              <c:numCache>
                <c:formatCode>0.0%;\-0.0%;;</c:formatCode>
                <c:ptCount val="6"/>
              </c:numCache>
            </c:numRef>
          </c:val>
          <c:extLst>
            <c:ext xmlns:c16="http://schemas.microsoft.com/office/drawing/2014/chart" uri="{C3380CC4-5D6E-409C-BE32-E72D297353CC}">
              <c16:uniqueId val="{00000001-8822-4FFA-8E8F-781873797D91}"/>
            </c:ext>
          </c:extLst>
        </c:ser>
        <c:ser>
          <c:idx val="0"/>
          <c:order val="2"/>
          <c:tx>
            <c:strRef>
              <c:f>'Inverness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15-16</c:v>
                  </c:pt>
                  <c:pt idx="1">
                    <c:v>16-17</c:v>
                  </c:pt>
                  <c:pt idx="2">
                    <c:v>17-18</c:v>
                  </c:pt>
                  <c:pt idx="3">
                    <c:v>18-19</c:v>
                  </c:pt>
                  <c:pt idx="4">
                    <c:v>19-20</c:v>
                  </c:pt>
                  <c:pt idx="5">
                    <c:v>20-21</c:v>
                  </c:pt>
                </c:lvl>
              </c:multiLvlStrCache>
            </c:multiLvlStrRef>
          </c:cat>
          <c:val>
            <c:numRef>
              <c:f>'Inverness College'!$E$124:$E$129</c:f>
              <c:numCache>
                <c:formatCode>0.0%;\-0.0%;;</c:formatCode>
                <c:ptCount val="6"/>
              </c:numCache>
            </c:numRef>
          </c:val>
          <c:extLst>
            <c:ext xmlns:c16="http://schemas.microsoft.com/office/drawing/2014/chart" uri="{C3380CC4-5D6E-409C-BE32-E72D297353CC}">
              <c16:uniqueId val="{00000002-8822-4FFA-8E8F-781873797D91}"/>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18-19</c:v>
                  </c:pt>
                  <c:pt idx="1">
                    <c:v>19-20</c:v>
                  </c:pt>
                  <c:pt idx="2">
                    <c:v>20-21</c:v>
                  </c:pt>
                </c:lvl>
              </c:multiLvlStrCache>
            </c:multiLvlStrRef>
          </c:cat>
          <c:val>
            <c:numRef>
              <c:f>'Inverness College'!$C$148:$C$150</c:f>
              <c:numCache>
                <c:formatCode>0.0%;\-0.0%;;</c:formatCode>
                <c:ptCount val="3"/>
              </c:numCache>
            </c:numRef>
          </c:val>
          <c:extLst>
            <c:ext xmlns:c16="http://schemas.microsoft.com/office/drawing/2014/chart" uri="{C3380CC4-5D6E-409C-BE32-E72D297353CC}">
              <c16:uniqueId val="{00000000-E6B2-4A45-AB10-83CFA96B8198}"/>
            </c:ext>
          </c:extLst>
        </c:ser>
        <c:ser>
          <c:idx val="1"/>
          <c:order val="1"/>
          <c:tx>
            <c:strRef>
              <c:f>'Inverness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18-19</c:v>
                  </c:pt>
                  <c:pt idx="1">
                    <c:v>19-20</c:v>
                  </c:pt>
                  <c:pt idx="2">
                    <c:v>20-21</c:v>
                  </c:pt>
                </c:lvl>
              </c:multiLvlStrCache>
            </c:multiLvlStrRef>
          </c:cat>
          <c:val>
            <c:numRef>
              <c:f>'Inverness College'!$D$148:$D$150</c:f>
              <c:numCache>
                <c:formatCode>0.0%;\-0.0%;;</c:formatCode>
                <c:ptCount val="3"/>
              </c:numCache>
            </c:numRef>
          </c:val>
          <c:extLst>
            <c:ext xmlns:c16="http://schemas.microsoft.com/office/drawing/2014/chart" uri="{C3380CC4-5D6E-409C-BE32-E72D297353CC}">
              <c16:uniqueId val="{00000001-E6B2-4A45-AB10-83CFA96B8198}"/>
            </c:ext>
          </c:extLst>
        </c:ser>
        <c:ser>
          <c:idx val="0"/>
          <c:order val="2"/>
          <c:tx>
            <c:strRef>
              <c:f>'Inverness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18-19</c:v>
                  </c:pt>
                  <c:pt idx="1">
                    <c:v>19-20</c:v>
                  </c:pt>
                  <c:pt idx="2">
                    <c:v>20-21</c:v>
                  </c:pt>
                </c:lvl>
              </c:multiLvlStrCache>
            </c:multiLvlStrRef>
          </c:cat>
          <c:val>
            <c:numRef>
              <c:f>'Inverness College'!$E$148:$E$150</c:f>
              <c:numCache>
                <c:formatCode>0.0%;\-0.0%;;</c:formatCode>
                <c:ptCount val="3"/>
              </c:numCache>
            </c:numRef>
          </c:val>
          <c:extLst>
            <c:ext xmlns:c16="http://schemas.microsoft.com/office/drawing/2014/chart" uri="{C3380CC4-5D6E-409C-BE32-E72D297353CC}">
              <c16:uniqueId val="{00000002-E6B2-4A45-AB10-83CFA96B8198}"/>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'Inverness College'!$C$179:$C$195</c:f>
              <c:numCache>
                <c:formatCode>0.0%;\-0.0%;;</c:formatCode>
                <c:ptCount val="17"/>
              </c:numCache>
            </c:numRef>
          </c:val>
          <c:extLst>
            <c:ext xmlns:c16="http://schemas.microsoft.com/office/drawing/2014/chart" uri="{C3380CC4-5D6E-409C-BE32-E72D297353CC}">
              <c16:uniqueId val="{00000000-83B0-4C7C-8136-06E3E7C35601}"/>
            </c:ext>
          </c:extLst>
        </c:ser>
        <c:ser>
          <c:idx val="1"/>
          <c:order val="1"/>
          <c:tx>
            <c:strRef>
              <c:f>'Inverness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B0-4C7C-8136-06E3E7C3560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B0-4C7C-8136-06E3E7C3560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'Inverness College'!$D$179:$D$195</c:f>
              <c:numCache>
                <c:formatCode>0.0%;\-0.0%;;</c:formatCode>
                <c:ptCount val="17"/>
              </c:numCache>
            </c:numRef>
          </c:val>
          <c:extLst>
            <c:ext xmlns:c16="http://schemas.microsoft.com/office/drawing/2014/chart" uri="{C3380CC4-5D6E-409C-BE32-E72D297353CC}">
              <c16:uniqueId val="{00000003-83B0-4C7C-8136-06E3E7C35601}"/>
            </c:ext>
          </c:extLst>
        </c:ser>
        <c:ser>
          <c:idx val="0"/>
          <c:order val="2"/>
          <c:tx>
            <c:strRef>
              <c:f>'Inverness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'Inverness College'!$E$179:$E$195</c:f>
              <c:numCache>
                <c:formatCode>0.0%;\-0.0%;;</c:formatCode>
                <c:ptCount val="17"/>
              </c:numCache>
            </c:numRef>
          </c:val>
          <c:extLst>
            <c:ext xmlns:c16="http://schemas.microsoft.com/office/drawing/2014/chart" uri="{C3380CC4-5D6E-409C-BE32-E72D297353CC}">
              <c16:uniqueId val="{00000004-83B0-4C7C-8136-06E3E7C35601}"/>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0FC-460C-BE39-A2FE787A7CB9}"/>
              </c:ext>
            </c:extLst>
          </c:dPt>
          <c:dPt>
            <c:idx val="1"/>
            <c:bubble3D val="0"/>
            <c:spPr>
              <a:solidFill>
                <a:srgbClr val="CD7371"/>
              </a:solidFill>
              <a:ln>
                <a:solidFill>
                  <a:schemeClr val="bg1"/>
                </a:solidFill>
              </a:ln>
            </c:spPr>
            <c:extLst>
              <c:ext xmlns:c16="http://schemas.microsoft.com/office/drawing/2014/chart" uri="{C3380CC4-5D6E-409C-BE32-E72D297353CC}">
                <c16:uniqueId val="{00000003-40FC-460C-BE39-A2FE787A7CB9}"/>
              </c:ext>
            </c:extLst>
          </c:dPt>
          <c:dPt>
            <c:idx val="2"/>
            <c:bubble3D val="0"/>
            <c:spPr>
              <a:solidFill>
                <a:srgbClr val="D99593"/>
              </a:solidFill>
              <a:ln>
                <a:solidFill>
                  <a:schemeClr val="bg1"/>
                </a:solidFill>
              </a:ln>
            </c:spPr>
            <c:extLst>
              <c:ext xmlns:c16="http://schemas.microsoft.com/office/drawing/2014/chart" uri="{C3380CC4-5D6E-409C-BE32-E72D297353CC}">
                <c16:uniqueId val="{00000005-40FC-460C-BE39-A2FE787A7CB9}"/>
              </c:ext>
            </c:extLst>
          </c:dPt>
          <c:dPt>
            <c:idx val="3"/>
            <c:bubble3D val="0"/>
            <c:spPr>
              <a:solidFill>
                <a:srgbClr val="E6B9B8"/>
              </a:solidFill>
              <a:ln>
                <a:solidFill>
                  <a:schemeClr val="bg1"/>
                </a:solidFill>
              </a:ln>
            </c:spPr>
            <c:extLst>
              <c:ext xmlns:c16="http://schemas.microsoft.com/office/drawing/2014/chart" uri="{C3380CC4-5D6E-409C-BE32-E72D297353CC}">
                <c16:uniqueId val="{00000007-40FC-460C-BE39-A2FE787A7CB9}"/>
              </c:ext>
            </c:extLst>
          </c:dPt>
          <c:dPt>
            <c:idx val="4"/>
            <c:bubble3D val="0"/>
            <c:spPr>
              <a:solidFill>
                <a:srgbClr val="F3DEDD"/>
              </a:solidFill>
              <a:ln>
                <a:solidFill>
                  <a:schemeClr val="bg1"/>
                </a:solidFill>
              </a:ln>
            </c:spPr>
            <c:extLst>
              <c:ext xmlns:c16="http://schemas.microsoft.com/office/drawing/2014/chart" uri="{C3380CC4-5D6E-409C-BE32-E72D297353CC}">
                <c16:uniqueId val="{00000009-40FC-460C-BE39-A2FE787A7CB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0FC-460C-BE39-A2FE787A7CB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40FC-460C-BE39-A2FE787A7CB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643</c:v>
                  </c:pt>
                  <c:pt idx="1">
                    <c:v>18-20 year olds     451</c:v>
                  </c:pt>
                  <c:pt idx="2">
                    <c:v>21-24 year olds     236</c:v>
                  </c:pt>
                  <c:pt idx="3">
                    <c:v>25-40 year olds     384</c:v>
                  </c:pt>
                  <c:pt idx="4">
                    <c:v>41 and Over      143</c:v>
                  </c:pt>
                </c:lvl>
              </c:multiLvlStrCache>
            </c:multiLvlStrRef>
          </c:cat>
          <c:val>
            <c:numRef>
              <c:f>'Inverness College'!$C$231:$C$235</c:f>
              <c:numCache>
                <c:formatCode>0.0%;\-0.0%;;</c:formatCode>
                <c:ptCount val="5"/>
                <c:pt idx="0">
                  <c:v>0.52721617418351474</c:v>
                </c:pt>
                <c:pt idx="1">
                  <c:v>0.6097560975609756</c:v>
                </c:pt>
                <c:pt idx="2">
                  <c:v>0.7076271186440678</c:v>
                </c:pt>
                <c:pt idx="3">
                  <c:v>0.7421875</c:v>
                </c:pt>
                <c:pt idx="4">
                  <c:v>0.78321678321678323</c:v>
                </c:pt>
              </c:numCache>
            </c:numRef>
          </c:val>
          <c:extLst>
            <c:ext xmlns:c16="http://schemas.microsoft.com/office/drawing/2014/chart" uri="{C3380CC4-5D6E-409C-BE32-E72D297353CC}">
              <c16:uniqueId val="{00000000-E40D-423E-8A02-E8B040F97720}"/>
            </c:ext>
          </c:extLst>
        </c:ser>
        <c:ser>
          <c:idx val="1"/>
          <c:order val="1"/>
          <c:tx>
            <c:strRef>
              <c:f>'Inverness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643</c:v>
                  </c:pt>
                  <c:pt idx="1">
                    <c:v>18-20 year olds     451</c:v>
                  </c:pt>
                  <c:pt idx="2">
                    <c:v>21-24 year olds     236</c:v>
                  </c:pt>
                  <c:pt idx="3">
                    <c:v>25-40 year olds     384</c:v>
                  </c:pt>
                  <c:pt idx="4">
                    <c:v>41 and Over      143</c:v>
                  </c:pt>
                </c:lvl>
              </c:multiLvlStrCache>
            </c:multiLvlStrRef>
          </c:cat>
          <c:val>
            <c:numRef>
              <c:f>'Inverness College'!$D$231:$D$235</c:f>
              <c:numCache>
                <c:formatCode>0.0%;\-0.0%;;</c:formatCode>
                <c:ptCount val="5"/>
                <c:pt idx="0">
                  <c:v>0.14307931570762053</c:v>
                </c:pt>
                <c:pt idx="1">
                  <c:v>0.12638580931263857</c:v>
                </c:pt>
                <c:pt idx="2">
                  <c:v>7.2033898305084748E-2</c:v>
                </c:pt>
                <c:pt idx="3">
                  <c:v>7.03125E-2</c:v>
                </c:pt>
                <c:pt idx="4">
                  <c:v>6.9930069930069935E-2</c:v>
                </c:pt>
              </c:numCache>
            </c:numRef>
          </c:val>
          <c:extLst>
            <c:ext xmlns:c16="http://schemas.microsoft.com/office/drawing/2014/chart" uri="{C3380CC4-5D6E-409C-BE32-E72D297353CC}">
              <c16:uniqueId val="{00000001-E40D-423E-8A02-E8B040F97720}"/>
            </c:ext>
          </c:extLst>
        </c:ser>
        <c:ser>
          <c:idx val="0"/>
          <c:order val="2"/>
          <c:tx>
            <c:strRef>
              <c:f>'Inverness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643</c:v>
                  </c:pt>
                  <c:pt idx="1">
                    <c:v>18-20 year olds     451</c:v>
                  </c:pt>
                  <c:pt idx="2">
                    <c:v>21-24 year olds     236</c:v>
                  </c:pt>
                  <c:pt idx="3">
                    <c:v>25-40 year olds     384</c:v>
                  </c:pt>
                  <c:pt idx="4">
                    <c:v>41 and Over      143</c:v>
                  </c:pt>
                </c:lvl>
              </c:multiLvlStrCache>
            </c:multiLvlStrRef>
          </c:cat>
          <c:val>
            <c:numRef>
              <c:f>'Inverness College'!$E$231:$E$235</c:f>
              <c:numCache>
                <c:formatCode>0.0%;\-0.0%;;</c:formatCode>
                <c:ptCount val="5"/>
                <c:pt idx="0">
                  <c:v>0.3297045101088647</c:v>
                </c:pt>
                <c:pt idx="1">
                  <c:v>0.26385809312638581</c:v>
                </c:pt>
                <c:pt idx="2">
                  <c:v>0.22033898305084745</c:v>
                </c:pt>
                <c:pt idx="3">
                  <c:v>0.1875</c:v>
                </c:pt>
                <c:pt idx="4">
                  <c:v>0.14685314685314685</c:v>
                </c:pt>
              </c:numCache>
            </c:numRef>
          </c:val>
          <c:extLst>
            <c:ext xmlns:c16="http://schemas.microsoft.com/office/drawing/2014/chart" uri="{C3380CC4-5D6E-409C-BE32-E72D297353CC}">
              <c16:uniqueId val="{00000002-E40D-423E-8A02-E8B040F97720}"/>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293 </c:v>
                  </c:pt>
                  <c:pt idx="2">
                    <c:v> 80 up to 160 hours  486 </c:v>
                  </c:pt>
                  <c:pt idx="3">
                    <c:v> 160 up to 320 hours  1,804 </c:v>
                  </c:pt>
                  <c:pt idx="4">
                    <c:v> 320 hours up to FT  541 </c:v>
                  </c:pt>
                  <c:pt idx="6">
                    <c:v> 10 up to 40 hours   </c:v>
                  </c:pt>
                  <c:pt idx="7">
                    <c:v> 40 up to 80 hours  269 </c:v>
                  </c:pt>
                  <c:pt idx="8">
                    <c:v> 80 up to 160 hours  396 </c:v>
                  </c:pt>
                  <c:pt idx="9">
                    <c:v> 160 up to 320 hours  1,618 </c:v>
                  </c:pt>
                  <c:pt idx="10">
                    <c:v> 320 hours up to FT  458 </c:v>
                  </c:pt>
                  <c:pt idx="12">
                    <c:v> 10 up to 40 hours   </c:v>
                  </c:pt>
                  <c:pt idx="13">
                    <c:v> 40 up to 80 hours  361 </c:v>
                  </c:pt>
                  <c:pt idx="14">
                    <c:v> 80 up to 160 hours  641 </c:v>
                  </c:pt>
                  <c:pt idx="15">
                    <c:v> 160 up to 320 hours  1,582 </c:v>
                  </c:pt>
                  <c:pt idx="16">
                    <c:v> 320 hours up to FT  524 </c:v>
                  </c:pt>
                </c:lvl>
                <c:lvl>
                  <c:pt idx="0">
                    <c:v>18-19</c:v>
                  </c:pt>
                  <c:pt idx="6">
                    <c:v>19-20</c:v>
                  </c:pt>
                  <c:pt idx="12">
                    <c:v>20-21</c:v>
                  </c:pt>
                </c:lvl>
              </c:multiLvlStrCache>
            </c:multiLvlStrRef>
          </c:cat>
          <c:val>
            <c:numRef>
              <c:f>'Glasgow Region'!$C$179:$C$195</c:f>
              <c:numCache>
                <c:formatCode>0.0%;\-0.0%;;</c:formatCode>
                <c:ptCount val="17"/>
                <c:pt idx="1">
                  <c:v>0.84982935153583616</c:v>
                </c:pt>
                <c:pt idx="2">
                  <c:v>0.78600823045267487</c:v>
                </c:pt>
                <c:pt idx="3">
                  <c:v>0.7782705099778271</c:v>
                </c:pt>
                <c:pt idx="4">
                  <c:v>0.78927911275415896</c:v>
                </c:pt>
                <c:pt idx="7">
                  <c:v>0.75092936802973975</c:v>
                </c:pt>
                <c:pt idx="8">
                  <c:v>0.67929292929292928</c:v>
                </c:pt>
                <c:pt idx="9">
                  <c:v>0.81334981458590849</c:v>
                </c:pt>
                <c:pt idx="10">
                  <c:v>0.84061135371179041</c:v>
                </c:pt>
                <c:pt idx="13">
                  <c:v>0.89196675900277012</c:v>
                </c:pt>
                <c:pt idx="14">
                  <c:v>0.80343213728549145</c:v>
                </c:pt>
                <c:pt idx="15">
                  <c:v>0.76738305941845764</c:v>
                </c:pt>
                <c:pt idx="16">
                  <c:v>0.77480916030534353</c:v>
                </c:pt>
              </c:numCache>
            </c:numRef>
          </c:val>
          <c:extLst>
            <c:ext xmlns:c16="http://schemas.microsoft.com/office/drawing/2014/chart" uri="{C3380CC4-5D6E-409C-BE32-E72D297353CC}">
              <c16:uniqueId val="{00000000-6A35-4C0A-8473-A3AB88D64FBB}"/>
            </c:ext>
          </c:extLst>
        </c:ser>
        <c:ser>
          <c:idx val="1"/>
          <c:order val="1"/>
          <c:tx>
            <c:strRef>
              <c:f>'Glasgow Region'!$D$177:$D$178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5-4C0A-8473-A3AB88D64FB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35-4C0A-8473-A3AB88D64FB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293 </c:v>
                  </c:pt>
                  <c:pt idx="2">
                    <c:v> 80 up to 160 hours  486 </c:v>
                  </c:pt>
                  <c:pt idx="3">
                    <c:v> 160 up to 320 hours  1,804 </c:v>
                  </c:pt>
                  <c:pt idx="4">
                    <c:v> 320 hours up to FT  541 </c:v>
                  </c:pt>
                  <c:pt idx="6">
                    <c:v> 10 up to 40 hours   </c:v>
                  </c:pt>
                  <c:pt idx="7">
                    <c:v> 40 up to 80 hours  269 </c:v>
                  </c:pt>
                  <c:pt idx="8">
                    <c:v> 80 up to 160 hours  396 </c:v>
                  </c:pt>
                  <c:pt idx="9">
                    <c:v> 160 up to 320 hours  1,618 </c:v>
                  </c:pt>
                  <c:pt idx="10">
                    <c:v> 320 hours up to FT  458 </c:v>
                  </c:pt>
                  <c:pt idx="12">
                    <c:v> 10 up to 40 hours   </c:v>
                  </c:pt>
                  <c:pt idx="13">
                    <c:v> 40 up to 80 hours  361 </c:v>
                  </c:pt>
                  <c:pt idx="14">
                    <c:v> 80 up to 160 hours  641 </c:v>
                  </c:pt>
                  <c:pt idx="15">
                    <c:v> 160 up to 320 hours  1,582 </c:v>
                  </c:pt>
                  <c:pt idx="16">
                    <c:v> 320 hours up to FT  524 </c:v>
                  </c:pt>
                </c:lvl>
                <c:lvl>
                  <c:pt idx="0">
                    <c:v>18-19</c:v>
                  </c:pt>
                  <c:pt idx="6">
                    <c:v>19-20</c:v>
                  </c:pt>
                  <c:pt idx="12">
                    <c:v>20-21</c:v>
                  </c:pt>
                </c:lvl>
              </c:multiLvlStrCache>
            </c:multiLvlStrRef>
          </c:cat>
          <c:val>
            <c:numRef>
              <c:f>'Glasgow Region'!$D$179:$D$195</c:f>
              <c:numCache>
                <c:formatCode>0.0%;\-0.0%;;</c:formatCode>
                <c:ptCount val="17"/>
                <c:pt idx="1">
                  <c:v>6.8259385665529013E-2</c:v>
                </c:pt>
                <c:pt idx="2">
                  <c:v>0.13168724279835392</c:v>
                </c:pt>
                <c:pt idx="3">
                  <c:v>0.10421286031042129</c:v>
                </c:pt>
                <c:pt idx="4">
                  <c:v>0.12384473197781885</c:v>
                </c:pt>
                <c:pt idx="7">
                  <c:v>5.9479553903345722E-2</c:v>
                </c:pt>
                <c:pt idx="8">
                  <c:v>0.22222222222222221</c:v>
                </c:pt>
                <c:pt idx="9">
                  <c:v>8.7762669962917178E-2</c:v>
                </c:pt>
                <c:pt idx="10">
                  <c:v>8.5152838427947602E-2</c:v>
                </c:pt>
                <c:pt idx="13">
                  <c:v>5.2631578947368418E-2</c:v>
                </c:pt>
                <c:pt idx="14">
                  <c:v>9.5163806552262087E-2</c:v>
                </c:pt>
                <c:pt idx="15">
                  <c:v>8.1542351453855882E-2</c:v>
                </c:pt>
                <c:pt idx="16">
                  <c:v>0.11068702290076336</c:v>
                </c:pt>
              </c:numCache>
            </c:numRef>
          </c:val>
          <c:extLst>
            <c:ext xmlns:c16="http://schemas.microsoft.com/office/drawing/2014/chart" uri="{C3380CC4-5D6E-409C-BE32-E72D297353CC}">
              <c16:uniqueId val="{00000003-6A35-4C0A-8473-A3AB88D64FBB}"/>
            </c:ext>
          </c:extLst>
        </c:ser>
        <c:ser>
          <c:idx val="0"/>
          <c:order val="2"/>
          <c:tx>
            <c:strRef>
              <c:f>'Glasgow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293 </c:v>
                  </c:pt>
                  <c:pt idx="2">
                    <c:v> 80 up to 160 hours  486 </c:v>
                  </c:pt>
                  <c:pt idx="3">
                    <c:v> 160 up to 320 hours  1,804 </c:v>
                  </c:pt>
                  <c:pt idx="4">
                    <c:v> 320 hours up to FT  541 </c:v>
                  </c:pt>
                  <c:pt idx="6">
                    <c:v> 10 up to 40 hours   </c:v>
                  </c:pt>
                  <c:pt idx="7">
                    <c:v> 40 up to 80 hours  269 </c:v>
                  </c:pt>
                  <c:pt idx="8">
                    <c:v> 80 up to 160 hours  396 </c:v>
                  </c:pt>
                  <c:pt idx="9">
                    <c:v> 160 up to 320 hours  1,618 </c:v>
                  </c:pt>
                  <c:pt idx="10">
                    <c:v> 320 hours up to FT  458 </c:v>
                  </c:pt>
                  <c:pt idx="12">
                    <c:v> 10 up to 40 hours   </c:v>
                  </c:pt>
                  <c:pt idx="13">
                    <c:v> 40 up to 80 hours  361 </c:v>
                  </c:pt>
                  <c:pt idx="14">
                    <c:v> 80 up to 160 hours  641 </c:v>
                  </c:pt>
                  <c:pt idx="15">
                    <c:v> 160 up to 320 hours  1,582 </c:v>
                  </c:pt>
                  <c:pt idx="16">
                    <c:v> 320 hours up to FT  524 </c:v>
                  </c:pt>
                </c:lvl>
                <c:lvl>
                  <c:pt idx="0">
                    <c:v>18-19</c:v>
                  </c:pt>
                  <c:pt idx="6">
                    <c:v>19-20</c:v>
                  </c:pt>
                  <c:pt idx="12">
                    <c:v>20-21</c:v>
                  </c:pt>
                </c:lvl>
              </c:multiLvlStrCache>
            </c:multiLvlStrRef>
          </c:cat>
          <c:val>
            <c:numRef>
              <c:f>'Glasgow Region'!$E$179:$E$195</c:f>
              <c:numCache>
                <c:formatCode>0.0%;\-0.0%;;</c:formatCode>
                <c:ptCount val="17"/>
                <c:pt idx="1">
                  <c:v>8.191126279863481E-2</c:v>
                </c:pt>
                <c:pt idx="2">
                  <c:v>8.2304526748971193E-2</c:v>
                </c:pt>
                <c:pt idx="3">
                  <c:v>0.11751662971175167</c:v>
                </c:pt>
                <c:pt idx="4">
                  <c:v>8.6876155268022184E-2</c:v>
                </c:pt>
                <c:pt idx="7">
                  <c:v>0.1895910780669145</c:v>
                </c:pt>
                <c:pt idx="8">
                  <c:v>9.8484848484848481E-2</c:v>
                </c:pt>
                <c:pt idx="9">
                  <c:v>9.8887515451174288E-2</c:v>
                </c:pt>
                <c:pt idx="10">
                  <c:v>7.4235807860262015E-2</c:v>
                </c:pt>
                <c:pt idx="13">
                  <c:v>5.5401662049861494E-2</c:v>
                </c:pt>
                <c:pt idx="14">
                  <c:v>0.10140405616224649</c:v>
                </c:pt>
                <c:pt idx="15">
                  <c:v>0.15107458912768648</c:v>
                </c:pt>
                <c:pt idx="16">
                  <c:v>0.11450381679389313</c:v>
                </c:pt>
              </c:numCache>
            </c:numRef>
          </c:val>
          <c:extLst>
            <c:ext xmlns:c16="http://schemas.microsoft.com/office/drawing/2014/chart" uri="{C3380CC4-5D6E-409C-BE32-E72D297353CC}">
              <c16:uniqueId val="{00000004-6A35-4C0A-8473-A3AB88D64FBB}"/>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'Inverness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Hospitality and tourism  79</c:v>
                </c:pt>
                <c:pt idx="1">
                  <c:v>Languages and ESOL  143</c:v>
                </c:pt>
                <c:pt idx="2">
                  <c:v>Special Programmes  98</c:v>
                </c:pt>
                <c:pt idx="3">
                  <c:v>Construction  83</c:v>
                </c:pt>
                <c:pt idx="4">
                  <c:v>Engineering  157</c:v>
                </c:pt>
                <c:pt idx="5">
                  <c:v>Hairdressing, Beauty and Complementary Therapies  274</c:v>
                </c:pt>
                <c:pt idx="6">
                  <c:v>Care  429</c:v>
                </c:pt>
                <c:pt idx="7">
                  <c:v>Social subjects  80</c:v>
                </c:pt>
                <c:pt idx="8">
                  <c:v>Land-based industries  82</c:v>
                </c:pt>
                <c:pt idx="9">
                  <c:v>Business, Management and Administration  74</c:v>
                </c:pt>
                <c:pt idx="10">
                  <c:v>Science  139</c:v>
                </c:pt>
                <c:pt idx="11">
                  <c:v>Sport and Leisure  91</c:v>
                </c:pt>
                <c:pt idx="12">
                  <c:v>Computing and ICT  71</c:v>
                </c:pt>
              </c:strCache>
            </c:strRef>
          </c:cat>
          <c:val>
            <c:numRef>
              <c:f>'Inverness College'!$C$276:$C$293</c:f>
              <c:numCache>
                <c:formatCode>0.0%;\-0.0%;</c:formatCode>
                <c:ptCount val="18"/>
                <c:pt idx="0">
                  <c:v>0.83544303797468356</c:v>
                </c:pt>
                <c:pt idx="1">
                  <c:v>0.81118881118881114</c:v>
                </c:pt>
                <c:pt idx="2">
                  <c:v>0.79591836734693877</c:v>
                </c:pt>
                <c:pt idx="3">
                  <c:v>0.7831325301204819</c:v>
                </c:pt>
                <c:pt idx="4">
                  <c:v>0.63694267515923564</c:v>
                </c:pt>
                <c:pt idx="5">
                  <c:v>0.62408759124087587</c:v>
                </c:pt>
                <c:pt idx="6">
                  <c:v>0.62004662004662003</c:v>
                </c:pt>
                <c:pt idx="7">
                  <c:v>0.57499999999999996</c:v>
                </c:pt>
                <c:pt idx="8">
                  <c:v>0.57317073170731703</c:v>
                </c:pt>
                <c:pt idx="9">
                  <c:v>0.55405405405405406</c:v>
                </c:pt>
                <c:pt idx="10">
                  <c:v>0.53956834532374098</c:v>
                </c:pt>
                <c:pt idx="11">
                  <c:v>0.46153846153846156</c:v>
                </c:pt>
                <c:pt idx="12">
                  <c:v>0.45070422535211269</c:v>
                </c:pt>
              </c:numCache>
            </c:numRef>
          </c:val>
          <c:extLst>
            <c:ext xmlns:c16="http://schemas.microsoft.com/office/drawing/2014/chart" uri="{C3380CC4-5D6E-409C-BE32-E72D297353CC}">
              <c16:uniqueId val="{00000000-0CA3-48E5-8E62-029C66A2EF23}"/>
            </c:ext>
          </c:extLst>
        </c:ser>
        <c:ser>
          <c:idx val="1"/>
          <c:order val="1"/>
          <c:tx>
            <c:strRef>
              <c:f>'Inverness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Hospitality and tourism  79</c:v>
                </c:pt>
                <c:pt idx="1">
                  <c:v>Languages and ESOL  143</c:v>
                </c:pt>
                <c:pt idx="2">
                  <c:v>Special Programmes  98</c:v>
                </c:pt>
                <c:pt idx="3">
                  <c:v>Construction  83</c:v>
                </c:pt>
                <c:pt idx="4">
                  <c:v>Engineering  157</c:v>
                </c:pt>
                <c:pt idx="5">
                  <c:v>Hairdressing, Beauty and Complementary Therapies  274</c:v>
                </c:pt>
                <c:pt idx="6">
                  <c:v>Care  429</c:v>
                </c:pt>
                <c:pt idx="7">
                  <c:v>Social subjects  80</c:v>
                </c:pt>
                <c:pt idx="8">
                  <c:v>Land-based industries  82</c:v>
                </c:pt>
                <c:pt idx="9">
                  <c:v>Business, Management and Administration  74</c:v>
                </c:pt>
                <c:pt idx="10">
                  <c:v>Science  139</c:v>
                </c:pt>
                <c:pt idx="11">
                  <c:v>Sport and Leisure  91</c:v>
                </c:pt>
                <c:pt idx="12">
                  <c:v>Computing and ICT  71</c:v>
                </c:pt>
              </c:strCache>
            </c:strRef>
          </c:cat>
          <c:val>
            <c:numRef>
              <c:f>'Inverness College'!$D$276:$D$293</c:f>
              <c:numCache>
                <c:formatCode>0.0%;\-0.0%;</c:formatCode>
                <c:ptCount val="18"/>
                <c:pt idx="0">
                  <c:v>1.2658227848101266E-2</c:v>
                </c:pt>
                <c:pt idx="1">
                  <c:v>5.5944055944055944E-2</c:v>
                </c:pt>
                <c:pt idx="2">
                  <c:v>0.14285714285714285</c:v>
                </c:pt>
                <c:pt idx="3">
                  <c:v>0.10843373493975904</c:v>
                </c:pt>
                <c:pt idx="4">
                  <c:v>9.5541401273885357E-2</c:v>
                </c:pt>
                <c:pt idx="5">
                  <c:v>6.569343065693431E-2</c:v>
                </c:pt>
                <c:pt idx="6">
                  <c:v>0.10256410256410256</c:v>
                </c:pt>
                <c:pt idx="7">
                  <c:v>0.15</c:v>
                </c:pt>
                <c:pt idx="8">
                  <c:v>0.17073170731707318</c:v>
                </c:pt>
                <c:pt idx="9">
                  <c:v>0.14864864864864866</c:v>
                </c:pt>
                <c:pt idx="10">
                  <c:v>0.1223021582733813</c:v>
                </c:pt>
                <c:pt idx="11">
                  <c:v>0.19780219780219779</c:v>
                </c:pt>
                <c:pt idx="12">
                  <c:v>0.19718309859154928</c:v>
                </c:pt>
              </c:numCache>
            </c:numRef>
          </c:val>
          <c:extLst>
            <c:ext xmlns:c16="http://schemas.microsoft.com/office/drawing/2014/chart" uri="{C3380CC4-5D6E-409C-BE32-E72D297353CC}">
              <c16:uniqueId val="{00000001-0CA3-48E5-8E62-029C66A2EF23}"/>
            </c:ext>
          </c:extLst>
        </c:ser>
        <c:ser>
          <c:idx val="0"/>
          <c:order val="2"/>
          <c:tx>
            <c:strRef>
              <c:f>'Inverness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Hospitality and tourism  79</c:v>
                </c:pt>
                <c:pt idx="1">
                  <c:v>Languages and ESOL  143</c:v>
                </c:pt>
                <c:pt idx="2">
                  <c:v>Special Programmes  98</c:v>
                </c:pt>
                <c:pt idx="3">
                  <c:v>Construction  83</c:v>
                </c:pt>
                <c:pt idx="4">
                  <c:v>Engineering  157</c:v>
                </c:pt>
                <c:pt idx="5">
                  <c:v>Hairdressing, Beauty and Complementary Therapies  274</c:v>
                </c:pt>
                <c:pt idx="6">
                  <c:v>Care  429</c:v>
                </c:pt>
                <c:pt idx="7">
                  <c:v>Social subjects  80</c:v>
                </c:pt>
                <c:pt idx="8">
                  <c:v>Land-based industries  82</c:v>
                </c:pt>
                <c:pt idx="9">
                  <c:v>Business, Management and Administration  74</c:v>
                </c:pt>
                <c:pt idx="10">
                  <c:v>Science  139</c:v>
                </c:pt>
                <c:pt idx="11">
                  <c:v>Sport and Leisure  91</c:v>
                </c:pt>
                <c:pt idx="12">
                  <c:v>Computing and ICT  71</c:v>
                </c:pt>
              </c:strCache>
            </c:strRef>
          </c:cat>
          <c:val>
            <c:numRef>
              <c:f>'Inverness College'!$E$276:$E$293</c:f>
              <c:numCache>
                <c:formatCode>0.0%;\-0.0%;</c:formatCode>
                <c:ptCount val="18"/>
                <c:pt idx="0">
                  <c:v>0.15189873417721519</c:v>
                </c:pt>
                <c:pt idx="1">
                  <c:v>0.13286713286713286</c:v>
                </c:pt>
                <c:pt idx="2">
                  <c:v>6.1224489795918366E-2</c:v>
                </c:pt>
                <c:pt idx="3">
                  <c:v>0.10843373493975904</c:v>
                </c:pt>
                <c:pt idx="4">
                  <c:v>0.26751592356687898</c:v>
                </c:pt>
                <c:pt idx="5">
                  <c:v>0.31021897810218979</c:v>
                </c:pt>
                <c:pt idx="6">
                  <c:v>0.27738927738927738</c:v>
                </c:pt>
                <c:pt idx="7">
                  <c:v>0.27500000000000002</c:v>
                </c:pt>
                <c:pt idx="8">
                  <c:v>0.25609756097560976</c:v>
                </c:pt>
                <c:pt idx="9">
                  <c:v>0.29729729729729731</c:v>
                </c:pt>
                <c:pt idx="10">
                  <c:v>0.33812949640287771</c:v>
                </c:pt>
                <c:pt idx="11">
                  <c:v>0.34065934065934067</c:v>
                </c:pt>
                <c:pt idx="12">
                  <c:v>0.352112676056338</c:v>
                </c:pt>
              </c:numCache>
            </c:numRef>
          </c:val>
          <c:extLst>
            <c:ext xmlns:c16="http://schemas.microsoft.com/office/drawing/2014/chart" uri="{C3380CC4-5D6E-409C-BE32-E72D297353CC}">
              <c16:uniqueId val="{00000002-0CA3-48E5-8E62-029C66A2EF23}"/>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'Inverness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College'!$C$326:$C$343</c:f>
              <c:numCache>
                <c:formatCode>0.0%;\-0.0%;;</c:formatCode>
                <c:ptCount val="18"/>
              </c:numCache>
            </c:numRef>
          </c:val>
          <c:extLst>
            <c:ext xmlns:c16="http://schemas.microsoft.com/office/drawing/2014/chart" uri="{C3380CC4-5D6E-409C-BE32-E72D297353CC}">
              <c16:uniqueId val="{00000000-4B64-4867-B88D-A7A3FECE3463}"/>
            </c:ext>
          </c:extLst>
        </c:ser>
        <c:ser>
          <c:idx val="1"/>
          <c:order val="1"/>
          <c:tx>
            <c:strRef>
              <c:f>'Inverness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4-4867-B88D-A7A3FECE346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64-4867-B88D-A7A3FECE346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College'!$D$326:$D$343</c:f>
              <c:numCache>
                <c:formatCode>0.0%;\-0.0%;;</c:formatCode>
                <c:ptCount val="18"/>
              </c:numCache>
            </c:numRef>
          </c:val>
          <c:extLst>
            <c:ext xmlns:c16="http://schemas.microsoft.com/office/drawing/2014/chart" uri="{C3380CC4-5D6E-409C-BE32-E72D297353CC}">
              <c16:uniqueId val="{00000003-4B64-4867-B88D-A7A3FECE3463}"/>
            </c:ext>
          </c:extLst>
        </c:ser>
        <c:ser>
          <c:idx val="0"/>
          <c:order val="2"/>
          <c:tx>
            <c:strRef>
              <c:f>'Inverness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College'!$E$326:$E$343</c:f>
              <c:numCache>
                <c:formatCode>0.0%;\-0.0%;;</c:formatCode>
                <c:ptCount val="18"/>
              </c:numCache>
            </c:numRef>
          </c:val>
          <c:extLst>
            <c:ext xmlns:c16="http://schemas.microsoft.com/office/drawing/2014/chart" uri="{C3380CC4-5D6E-409C-BE32-E72D297353CC}">
              <c16:uniqueId val="{00000004-4B64-4867-B88D-A7A3FECE3463}"/>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1,147</c:v>
                  </c:pt>
                  <c:pt idx="1">
                    <c:v>FE Males     692</c:v>
                  </c:pt>
                  <c:pt idx="2">
                    <c:v>HE Females     </c:v>
                  </c:pt>
                  <c:pt idx="3">
                    <c:v>HE Males     </c:v>
                  </c:pt>
                </c:lvl>
              </c:multiLvlStrCache>
            </c:multiLvlStrRef>
          </c:cat>
          <c:val>
            <c:numRef>
              <c:f>'Inverness College'!$C$361:$C$364</c:f>
              <c:numCache>
                <c:formatCode>0.0%;\-0.0%;;</c:formatCode>
                <c:ptCount val="4"/>
                <c:pt idx="0">
                  <c:v>0.64167393199651268</c:v>
                </c:pt>
                <c:pt idx="1">
                  <c:v>0.61849710982658956</c:v>
                </c:pt>
              </c:numCache>
            </c:numRef>
          </c:val>
          <c:extLst>
            <c:ext xmlns:c16="http://schemas.microsoft.com/office/drawing/2014/chart" uri="{C3380CC4-5D6E-409C-BE32-E72D297353CC}">
              <c16:uniqueId val="{00000000-4B1E-4167-9F10-2B9FDC47B88F}"/>
            </c:ext>
          </c:extLst>
        </c:ser>
        <c:ser>
          <c:idx val="1"/>
          <c:order val="1"/>
          <c:tx>
            <c:strRef>
              <c:f>'Inverness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1,147</c:v>
                  </c:pt>
                  <c:pt idx="1">
                    <c:v>FE Males     692</c:v>
                  </c:pt>
                  <c:pt idx="2">
                    <c:v>HE Females     </c:v>
                  </c:pt>
                  <c:pt idx="3">
                    <c:v>HE Males     </c:v>
                  </c:pt>
                </c:lvl>
              </c:multiLvlStrCache>
            </c:multiLvlStrRef>
          </c:cat>
          <c:val>
            <c:numRef>
              <c:f>'Inverness College'!$D$361:$D$364</c:f>
              <c:numCache>
                <c:formatCode>0.0%;\-0.0%;;</c:formatCode>
                <c:ptCount val="4"/>
                <c:pt idx="0">
                  <c:v>9.8517872711421095E-2</c:v>
                </c:pt>
                <c:pt idx="1">
                  <c:v>0.12861271676300579</c:v>
                </c:pt>
              </c:numCache>
            </c:numRef>
          </c:val>
          <c:extLst>
            <c:ext xmlns:c16="http://schemas.microsoft.com/office/drawing/2014/chart" uri="{C3380CC4-5D6E-409C-BE32-E72D297353CC}">
              <c16:uniqueId val="{00000001-4B1E-4167-9F10-2B9FDC47B88F}"/>
            </c:ext>
          </c:extLst>
        </c:ser>
        <c:ser>
          <c:idx val="0"/>
          <c:order val="2"/>
          <c:tx>
            <c:strRef>
              <c:f>'Inverness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1,147</c:v>
                  </c:pt>
                  <c:pt idx="1">
                    <c:v>FE Males     692</c:v>
                  </c:pt>
                  <c:pt idx="2">
                    <c:v>HE Females     </c:v>
                  </c:pt>
                  <c:pt idx="3">
                    <c:v>HE Males     </c:v>
                  </c:pt>
                </c:lvl>
              </c:multiLvlStrCache>
            </c:multiLvlStrRef>
          </c:cat>
          <c:val>
            <c:numRef>
              <c:f>'Inverness College'!$E$361:$E$364</c:f>
              <c:numCache>
                <c:formatCode>0.0%;\-0.0%;;</c:formatCode>
                <c:ptCount val="4"/>
                <c:pt idx="0">
                  <c:v>0.25980819529206628</c:v>
                </c:pt>
                <c:pt idx="1">
                  <c:v>0.25289017341040465</c:v>
                </c:pt>
              </c:numCache>
            </c:numRef>
          </c:val>
          <c:extLst>
            <c:ext xmlns:c16="http://schemas.microsoft.com/office/drawing/2014/chart" uri="{C3380CC4-5D6E-409C-BE32-E72D297353CC}">
              <c16:uniqueId val="{00000002-4B1E-4167-9F10-2B9FDC47B88F}"/>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60E-4C8D-B4A1-33429CB8EDD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1,857</c:v>
                  </c:pt>
                  <c:pt idx="1">
                    <c:v>10% Most deprived postcode areas  109</c:v>
                  </c:pt>
                  <c:pt idx="2">
                    <c:v>20% Most deprived postcode areas  232</c:v>
                  </c:pt>
                  <c:pt idx="3">
                    <c:v>Fees paid by employer  </c:v>
                  </c:pt>
                  <c:pt idx="4">
                    <c:v>Ethnic minority  80</c:v>
                  </c:pt>
                  <c:pt idx="5">
                    <c:v>Disability  687</c:v>
                  </c:pt>
                  <c:pt idx="6">
                    <c:v>Year of study greater than first year  182</c:v>
                  </c:pt>
                  <c:pt idx="7">
                    <c:v>Care Experienced  81</c:v>
                  </c:pt>
                </c:lvl>
              </c:multiLvlStrCache>
            </c:multiLvlStrRef>
          </c:cat>
          <c:val>
            <c:numRef>
              <c:f>'Inverness College'!$C$388:$C$395</c:f>
              <c:numCache>
                <c:formatCode>0.0%;\-0.0%;;</c:formatCode>
                <c:ptCount val="8"/>
                <c:pt idx="0">
                  <c:v>0.6343564889606893</c:v>
                </c:pt>
                <c:pt idx="1">
                  <c:v>0.57798165137614677</c:v>
                </c:pt>
                <c:pt idx="2">
                  <c:v>0.58620689655172409</c:v>
                </c:pt>
                <c:pt idx="4">
                  <c:v>0.5625</c:v>
                </c:pt>
                <c:pt idx="5">
                  <c:v>0.59970887918486171</c:v>
                </c:pt>
                <c:pt idx="6">
                  <c:v>0.80769230769230771</c:v>
                </c:pt>
                <c:pt idx="7">
                  <c:v>0.41975308641975306</c:v>
                </c:pt>
              </c:numCache>
            </c:numRef>
          </c:val>
          <c:extLst>
            <c:ext xmlns:c16="http://schemas.microsoft.com/office/drawing/2014/chart" uri="{C3380CC4-5D6E-409C-BE32-E72D297353CC}">
              <c16:uniqueId val="{00000001-160E-4C8D-B4A1-33429CB8EDD4}"/>
            </c:ext>
          </c:extLst>
        </c:ser>
        <c:ser>
          <c:idx val="1"/>
          <c:order val="1"/>
          <c:tx>
            <c:strRef>
              <c:f>'Inverness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1,857</c:v>
                  </c:pt>
                  <c:pt idx="1">
                    <c:v>10% Most deprived postcode areas  109</c:v>
                  </c:pt>
                  <c:pt idx="2">
                    <c:v>20% Most deprived postcode areas  232</c:v>
                  </c:pt>
                  <c:pt idx="3">
                    <c:v>Fees paid by employer  </c:v>
                  </c:pt>
                  <c:pt idx="4">
                    <c:v>Ethnic minority  80</c:v>
                  </c:pt>
                  <c:pt idx="5">
                    <c:v>Disability  687</c:v>
                  </c:pt>
                  <c:pt idx="6">
                    <c:v>Year of study greater than first year  182</c:v>
                  </c:pt>
                  <c:pt idx="7">
                    <c:v>Care Experienced  81</c:v>
                  </c:pt>
                </c:lvl>
              </c:multiLvlStrCache>
            </c:multiLvlStrRef>
          </c:cat>
          <c:val>
            <c:numRef>
              <c:f>'Inverness College'!$D$388:$D$395</c:f>
              <c:numCache>
                <c:formatCode>0.0%;\-0.0%;;</c:formatCode>
                <c:ptCount val="8"/>
                <c:pt idx="0">
                  <c:v>0.10931610123855681</c:v>
                </c:pt>
                <c:pt idx="1">
                  <c:v>0.15596330275229359</c:v>
                </c:pt>
                <c:pt idx="2">
                  <c:v>0.1336206896551724</c:v>
                </c:pt>
                <c:pt idx="4">
                  <c:v>0.1125</c:v>
                </c:pt>
                <c:pt idx="5">
                  <c:v>0.1324599708879185</c:v>
                </c:pt>
                <c:pt idx="6">
                  <c:v>9.3406593406593408E-2</c:v>
                </c:pt>
                <c:pt idx="7">
                  <c:v>0.22222222222222221</c:v>
                </c:pt>
              </c:numCache>
            </c:numRef>
          </c:val>
          <c:extLst>
            <c:ext xmlns:c16="http://schemas.microsoft.com/office/drawing/2014/chart" uri="{C3380CC4-5D6E-409C-BE32-E72D297353CC}">
              <c16:uniqueId val="{00000002-160E-4C8D-B4A1-33429CB8EDD4}"/>
            </c:ext>
          </c:extLst>
        </c:ser>
        <c:ser>
          <c:idx val="0"/>
          <c:order val="2"/>
          <c:tx>
            <c:strRef>
              <c:f>'Inverness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1,857</c:v>
                  </c:pt>
                  <c:pt idx="1">
                    <c:v>10% Most deprived postcode areas  109</c:v>
                  </c:pt>
                  <c:pt idx="2">
                    <c:v>20% Most deprived postcode areas  232</c:v>
                  </c:pt>
                  <c:pt idx="3">
                    <c:v>Fees paid by employer  </c:v>
                  </c:pt>
                  <c:pt idx="4">
                    <c:v>Ethnic minority  80</c:v>
                  </c:pt>
                  <c:pt idx="5">
                    <c:v>Disability  687</c:v>
                  </c:pt>
                  <c:pt idx="6">
                    <c:v>Year of study greater than first year  182</c:v>
                  </c:pt>
                  <c:pt idx="7">
                    <c:v>Care Experienced  81</c:v>
                  </c:pt>
                </c:lvl>
              </c:multiLvlStrCache>
            </c:multiLvlStrRef>
          </c:cat>
          <c:val>
            <c:numRef>
              <c:f>'Inverness College'!$E$388:$E$395</c:f>
              <c:numCache>
                <c:formatCode>0.0%;\-0.0%;;</c:formatCode>
                <c:ptCount val="8"/>
                <c:pt idx="0">
                  <c:v>0.25632740980075391</c:v>
                </c:pt>
                <c:pt idx="1">
                  <c:v>0.26605504587155965</c:v>
                </c:pt>
                <c:pt idx="2">
                  <c:v>0.28017241379310343</c:v>
                </c:pt>
                <c:pt idx="4">
                  <c:v>0.32500000000000001</c:v>
                </c:pt>
                <c:pt idx="5">
                  <c:v>0.26783114992721979</c:v>
                </c:pt>
                <c:pt idx="6">
                  <c:v>9.8901098901098897E-2</c:v>
                </c:pt>
                <c:pt idx="7">
                  <c:v>0.35802469135802467</c:v>
                </c:pt>
              </c:numCache>
            </c:numRef>
          </c:val>
          <c:extLst>
            <c:ext xmlns:c16="http://schemas.microsoft.com/office/drawing/2014/chart" uri="{C3380CC4-5D6E-409C-BE32-E72D297353CC}">
              <c16:uniqueId val="{00000003-160E-4C8D-B4A1-33429CB8EDD4}"/>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College'!$C$405:$C$411</c:f>
              <c:strCache>
                <c:ptCount val="6"/>
                <c:pt idx="1">
                  <c:v>18-19</c:v>
                </c:pt>
                <c:pt idx="3">
                  <c:v>19-20</c:v>
                </c:pt>
                <c:pt idx="5">
                  <c:v>20-21</c:v>
                </c:pt>
              </c:strCache>
            </c:strRef>
          </c:cat>
          <c:val>
            <c:numRef>
              <c:f>'Inverness College'!$D$405:$D$411</c:f>
              <c:numCache>
                <c:formatCode>0.00%</c:formatCode>
                <c:ptCount val="7"/>
                <c:pt idx="1">
                  <c:v>1</c:v>
                </c:pt>
                <c:pt idx="3">
                  <c:v>0.96987436239772684</c:v>
                </c:pt>
                <c:pt idx="5">
                  <c:v>0.81293522198444235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455-43BE-BB9E-B32FA5D551FA}"/>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D22-4096-A7D1-7B17EAD4B69F}"/>
              </c:ext>
            </c:extLst>
          </c:dPt>
          <c:dPt>
            <c:idx val="2"/>
            <c:invertIfNegative val="0"/>
            <c:bubble3D val="0"/>
            <c:extLst>
              <c:ext xmlns:c16="http://schemas.microsoft.com/office/drawing/2014/chart" uri="{C3380CC4-5D6E-409C-BE32-E72D297353CC}">
                <c16:uniqueId val="{00000001-BD22-4096-A7D1-7B17EAD4B69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College'!$D$416:$D$418</c:f>
              <c:strCache>
                <c:ptCount val="3"/>
                <c:pt idx="0">
                  <c:v>18-19</c:v>
                </c:pt>
                <c:pt idx="1">
                  <c:v>19-20</c:v>
                </c:pt>
                <c:pt idx="2">
                  <c:v>20-21</c:v>
                </c:pt>
              </c:strCache>
            </c:strRef>
          </c:cat>
          <c:val>
            <c:numRef>
              <c:f>'Inverness College'!$E$416:$E$418</c:f>
              <c:numCache>
                <c:formatCode>0.0%</c:formatCode>
                <c:ptCount val="3"/>
                <c:pt idx="0">
                  <c:v>0.83050847457627119</c:v>
                </c:pt>
                <c:pt idx="1">
                  <c:v>0.9296875</c:v>
                </c:pt>
                <c:pt idx="2">
                  <c:v>0.9145299145299145</c:v>
                </c:pt>
              </c:numCache>
            </c:numRef>
          </c:val>
          <c:extLst>
            <c:ext xmlns:c16="http://schemas.microsoft.com/office/drawing/2014/chart" uri="{C3380CC4-5D6E-409C-BE32-E72D297353CC}">
              <c16:uniqueId val="{00000002-BD22-4096-A7D1-7B17EAD4B69F}"/>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138 </c:v>
                  </c:pt>
                  <c:pt idx="1">
                    <c:v> 152 </c:v>
                  </c:pt>
                  <c:pt idx="2">
                    <c:v> 148 </c:v>
                  </c:pt>
                  <c:pt idx="3">
                    <c:v> 138 </c:v>
                  </c:pt>
                  <c:pt idx="4">
                    <c:v> 122 </c:v>
                  </c:pt>
                  <c:pt idx="5">
                    <c:v> 102 </c:v>
                  </c:pt>
                </c:lvl>
                <c:lvl>
                  <c:pt idx="0">
                    <c:v>15-16</c:v>
                  </c:pt>
                  <c:pt idx="1">
                    <c:v>16-17</c:v>
                  </c:pt>
                  <c:pt idx="2">
                    <c:v>17-18</c:v>
                  </c:pt>
                  <c:pt idx="3">
                    <c:v>18-19</c:v>
                  </c:pt>
                  <c:pt idx="4">
                    <c:v>19-20</c:v>
                  </c:pt>
                  <c:pt idx="5">
                    <c:v>20-21</c:v>
                  </c:pt>
                </c:lvl>
              </c:multiLvlStrCache>
            </c:multiLvlStrRef>
          </c:cat>
          <c:val>
            <c:numRef>
              <c:f>'Lews Castle College'!$C$16:$C$21</c:f>
              <c:numCache>
                <c:formatCode>0.0%;\-0.0%;</c:formatCode>
                <c:ptCount val="6"/>
                <c:pt idx="0">
                  <c:v>0.69565217391304346</c:v>
                </c:pt>
                <c:pt idx="1">
                  <c:v>0.68421052631578949</c:v>
                </c:pt>
                <c:pt idx="2">
                  <c:v>0.60810810810810811</c:v>
                </c:pt>
                <c:pt idx="3">
                  <c:v>0.6811594202898551</c:v>
                </c:pt>
                <c:pt idx="4">
                  <c:v>0.75409836065573765</c:v>
                </c:pt>
                <c:pt idx="5">
                  <c:v>0.61764705882352944</c:v>
                </c:pt>
              </c:numCache>
            </c:numRef>
          </c:val>
          <c:extLst>
            <c:ext xmlns:c16="http://schemas.microsoft.com/office/drawing/2014/chart" uri="{C3380CC4-5D6E-409C-BE32-E72D297353CC}">
              <c16:uniqueId val="{00000000-6D0D-499E-8F8B-97D540B1BF7D}"/>
            </c:ext>
          </c:extLst>
        </c:ser>
        <c:ser>
          <c:idx val="1"/>
          <c:order val="1"/>
          <c:tx>
            <c:strRef>
              <c:f>'Lews Castle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138 </c:v>
                  </c:pt>
                  <c:pt idx="1">
                    <c:v> 152 </c:v>
                  </c:pt>
                  <c:pt idx="2">
                    <c:v> 148 </c:v>
                  </c:pt>
                  <c:pt idx="3">
                    <c:v> 138 </c:v>
                  </c:pt>
                  <c:pt idx="4">
                    <c:v> 122 </c:v>
                  </c:pt>
                  <c:pt idx="5">
                    <c:v> 102 </c:v>
                  </c:pt>
                </c:lvl>
                <c:lvl>
                  <c:pt idx="0">
                    <c:v>15-16</c:v>
                  </c:pt>
                  <c:pt idx="1">
                    <c:v>16-17</c:v>
                  </c:pt>
                  <c:pt idx="2">
                    <c:v>17-18</c:v>
                  </c:pt>
                  <c:pt idx="3">
                    <c:v>18-19</c:v>
                  </c:pt>
                  <c:pt idx="4">
                    <c:v>19-20</c:v>
                  </c:pt>
                  <c:pt idx="5">
                    <c:v>20-21</c:v>
                  </c:pt>
                </c:lvl>
              </c:multiLvlStrCache>
            </c:multiLvlStrRef>
          </c:cat>
          <c:val>
            <c:numRef>
              <c:f>'Lews Castle College'!$D$16:$D$21</c:f>
              <c:numCache>
                <c:formatCode>0.0%;\-0.0%;</c:formatCode>
                <c:ptCount val="6"/>
                <c:pt idx="0">
                  <c:v>4.3478260869565216E-2</c:v>
                </c:pt>
                <c:pt idx="1">
                  <c:v>7.8947368421052627E-2</c:v>
                </c:pt>
                <c:pt idx="2">
                  <c:v>0.10810810810810811</c:v>
                </c:pt>
                <c:pt idx="3">
                  <c:v>0.14492753623188406</c:v>
                </c:pt>
                <c:pt idx="4">
                  <c:v>9.8360655737704916E-2</c:v>
                </c:pt>
                <c:pt idx="5">
                  <c:v>0.13725490196078433</c:v>
                </c:pt>
              </c:numCache>
            </c:numRef>
          </c:val>
          <c:extLst>
            <c:ext xmlns:c16="http://schemas.microsoft.com/office/drawing/2014/chart" uri="{C3380CC4-5D6E-409C-BE32-E72D297353CC}">
              <c16:uniqueId val="{00000001-6D0D-499E-8F8B-97D540B1BF7D}"/>
            </c:ext>
          </c:extLst>
        </c:ser>
        <c:ser>
          <c:idx val="0"/>
          <c:order val="2"/>
          <c:tx>
            <c:strRef>
              <c:f>'Lews Castle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138 </c:v>
                  </c:pt>
                  <c:pt idx="1">
                    <c:v> 152 </c:v>
                  </c:pt>
                  <c:pt idx="2">
                    <c:v> 148 </c:v>
                  </c:pt>
                  <c:pt idx="3">
                    <c:v> 138 </c:v>
                  </c:pt>
                  <c:pt idx="4">
                    <c:v> 122 </c:v>
                  </c:pt>
                  <c:pt idx="5">
                    <c:v> 102 </c:v>
                  </c:pt>
                </c:lvl>
                <c:lvl>
                  <c:pt idx="0">
                    <c:v>15-16</c:v>
                  </c:pt>
                  <c:pt idx="1">
                    <c:v>16-17</c:v>
                  </c:pt>
                  <c:pt idx="2">
                    <c:v>17-18</c:v>
                  </c:pt>
                  <c:pt idx="3">
                    <c:v>18-19</c:v>
                  </c:pt>
                  <c:pt idx="4">
                    <c:v>19-20</c:v>
                  </c:pt>
                  <c:pt idx="5">
                    <c:v>20-21</c:v>
                  </c:pt>
                </c:lvl>
              </c:multiLvlStrCache>
            </c:multiLvlStrRef>
          </c:cat>
          <c:val>
            <c:numRef>
              <c:f>'Lews Castle College'!$E$16:$E$21</c:f>
              <c:numCache>
                <c:formatCode>0.0%;\-0.0%;</c:formatCode>
                <c:ptCount val="6"/>
                <c:pt idx="0">
                  <c:v>0.2608695652173913</c:v>
                </c:pt>
                <c:pt idx="1">
                  <c:v>0.23684210526315788</c:v>
                </c:pt>
                <c:pt idx="2">
                  <c:v>0.28378378378378377</c:v>
                </c:pt>
                <c:pt idx="3">
                  <c:v>0.17391304347826086</c:v>
                </c:pt>
                <c:pt idx="4">
                  <c:v>0.14754098360655737</c:v>
                </c:pt>
                <c:pt idx="5">
                  <c:v>0.24509803921568626</c:v>
                </c:pt>
              </c:numCache>
            </c:numRef>
          </c:val>
          <c:extLst>
            <c:ext xmlns:c16="http://schemas.microsoft.com/office/drawing/2014/chart" uri="{C3380CC4-5D6E-409C-BE32-E72D297353CC}">
              <c16:uniqueId val="{00000002-6D0D-499E-8F8B-97D540B1BF7D}"/>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1,048 </c:v>
                  </c:pt>
                  <c:pt idx="1">
                    <c:v> 617 </c:v>
                  </c:pt>
                  <c:pt idx="2">
                    <c:v> 404 </c:v>
                  </c:pt>
                </c:lvl>
                <c:lvl>
                  <c:pt idx="0">
                    <c:v>18-19</c:v>
                  </c:pt>
                  <c:pt idx="1">
                    <c:v>19-20</c:v>
                  </c:pt>
                  <c:pt idx="2">
                    <c:v>20-21</c:v>
                  </c:pt>
                </c:lvl>
              </c:multiLvlStrCache>
            </c:multiLvlStrRef>
          </c:cat>
          <c:val>
            <c:numRef>
              <c:f>'Lews Castle College'!$C$37:$C$39</c:f>
              <c:numCache>
                <c:formatCode>0.0%;\-0.0%;;</c:formatCode>
                <c:ptCount val="3"/>
                <c:pt idx="0">
                  <c:v>0.91030534351145043</c:v>
                </c:pt>
                <c:pt idx="1">
                  <c:v>0.88816855753646673</c:v>
                </c:pt>
                <c:pt idx="2">
                  <c:v>0.77722772277227725</c:v>
                </c:pt>
              </c:numCache>
            </c:numRef>
          </c:val>
          <c:extLst>
            <c:ext xmlns:c16="http://schemas.microsoft.com/office/drawing/2014/chart" uri="{C3380CC4-5D6E-409C-BE32-E72D297353CC}">
              <c16:uniqueId val="{00000000-3038-415D-B2AD-DC2D08F0B060}"/>
            </c:ext>
          </c:extLst>
        </c:ser>
        <c:ser>
          <c:idx val="1"/>
          <c:order val="1"/>
          <c:tx>
            <c:strRef>
              <c:f>'Lews Castle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1,048 </c:v>
                  </c:pt>
                  <c:pt idx="1">
                    <c:v> 617 </c:v>
                  </c:pt>
                  <c:pt idx="2">
                    <c:v> 404 </c:v>
                  </c:pt>
                </c:lvl>
                <c:lvl>
                  <c:pt idx="0">
                    <c:v>18-19</c:v>
                  </c:pt>
                  <c:pt idx="1">
                    <c:v>19-20</c:v>
                  </c:pt>
                  <c:pt idx="2">
                    <c:v>20-21</c:v>
                  </c:pt>
                </c:lvl>
              </c:multiLvlStrCache>
            </c:multiLvlStrRef>
          </c:cat>
          <c:val>
            <c:numRef>
              <c:f>'Lews Castle College'!$D$37:$D$39</c:f>
              <c:numCache>
                <c:formatCode>0.0%;\-0.0%;;</c:formatCode>
                <c:ptCount val="3"/>
                <c:pt idx="0">
                  <c:v>6.2022900763358778E-2</c:v>
                </c:pt>
                <c:pt idx="1">
                  <c:v>7.1312803889789306E-2</c:v>
                </c:pt>
                <c:pt idx="2">
                  <c:v>0.14603960396039603</c:v>
                </c:pt>
              </c:numCache>
            </c:numRef>
          </c:val>
          <c:extLst>
            <c:ext xmlns:c16="http://schemas.microsoft.com/office/drawing/2014/chart" uri="{C3380CC4-5D6E-409C-BE32-E72D297353CC}">
              <c16:uniqueId val="{00000001-3038-415D-B2AD-DC2D08F0B060}"/>
            </c:ext>
          </c:extLst>
        </c:ser>
        <c:ser>
          <c:idx val="0"/>
          <c:order val="2"/>
          <c:tx>
            <c:strRef>
              <c:f>'Lews Castle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1,048 </c:v>
                  </c:pt>
                  <c:pt idx="1">
                    <c:v> 617 </c:v>
                  </c:pt>
                  <c:pt idx="2">
                    <c:v> 404 </c:v>
                  </c:pt>
                </c:lvl>
                <c:lvl>
                  <c:pt idx="0">
                    <c:v>18-19</c:v>
                  </c:pt>
                  <c:pt idx="1">
                    <c:v>19-20</c:v>
                  </c:pt>
                  <c:pt idx="2">
                    <c:v>20-21</c:v>
                  </c:pt>
                </c:lvl>
              </c:multiLvlStrCache>
            </c:multiLvlStrRef>
          </c:cat>
          <c:val>
            <c:numRef>
              <c:f>'Lews Castle College'!$E$37:$E$39</c:f>
              <c:numCache>
                <c:formatCode>0.0%;\-0.0%;;</c:formatCode>
                <c:ptCount val="3"/>
                <c:pt idx="0">
                  <c:v>2.7671755725190841E-2</c:v>
                </c:pt>
                <c:pt idx="1">
                  <c:v>4.0518638573743923E-2</c:v>
                </c:pt>
                <c:pt idx="2">
                  <c:v>7.6732673267326731E-2</c:v>
                </c:pt>
              </c:numCache>
            </c:numRef>
          </c:val>
          <c:extLst>
            <c:ext xmlns:c16="http://schemas.microsoft.com/office/drawing/2014/chart" uri="{C3380CC4-5D6E-409C-BE32-E72D297353CC}">
              <c16:uniqueId val="{00000002-3038-415D-B2AD-DC2D08F0B060}"/>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'Lews Castle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467 </c:v>
                  </c:pt>
                  <c:pt idx="3">
                    <c:v> 40 up to 80 hours  241 </c:v>
                  </c:pt>
                  <c:pt idx="4">
                    <c:v> 80 up to 160 hours  96 </c:v>
                  </c:pt>
                  <c:pt idx="5">
                    <c:v> 160 up to 320 hours  193 </c:v>
                  </c:pt>
                  <c:pt idx="6">
                    <c:v> 320 hours up to FT   </c:v>
                  </c:pt>
                  <c:pt idx="8">
                    <c:v> under 10 hours      </c:v>
                  </c:pt>
                  <c:pt idx="9">
                    <c:v> 10 up to 40 hours  295 </c:v>
                  </c:pt>
                  <c:pt idx="10">
                    <c:v> 40 up to 80 hours  72 </c:v>
                  </c:pt>
                  <c:pt idx="11">
                    <c:v> 80 up to 160 hours   </c:v>
                  </c:pt>
                  <c:pt idx="12">
                    <c:v> 160 up to 320 hours  162 </c:v>
                  </c:pt>
                  <c:pt idx="13">
                    <c:v> 320 hours up to FT   </c:v>
                  </c:pt>
                  <c:pt idx="15">
                    <c:v> under 10 hours      </c:v>
                  </c:pt>
                  <c:pt idx="16">
                    <c:v> 10 up to 40 hours  74 </c:v>
                  </c:pt>
                  <c:pt idx="17">
                    <c:v> 40 up to 80 hours   </c:v>
                  </c:pt>
                  <c:pt idx="18">
                    <c:v> 80 up to 160 hours  79 </c:v>
                  </c:pt>
                  <c:pt idx="19">
                    <c:v> 160 up to 320 hours  190 </c:v>
                  </c:pt>
                  <c:pt idx="20">
                    <c:v> 320 hours up to FT   </c:v>
                  </c:pt>
                </c:lvl>
                <c:lvl>
                  <c:pt idx="1">
                    <c:v>18-19</c:v>
                  </c:pt>
                  <c:pt idx="8">
                    <c:v>19-20</c:v>
                  </c:pt>
                  <c:pt idx="15">
                    <c:v>20-21</c:v>
                  </c:pt>
                </c:lvl>
              </c:multiLvlStrCache>
            </c:multiLvlStrRef>
          </c:cat>
          <c:val>
            <c:numRef>
              <c:f>'Lews Castle College'!$C$70:$C$90</c:f>
              <c:numCache>
                <c:formatCode>0.0%;\-0.0%;;</c:formatCode>
                <c:ptCount val="21"/>
                <c:pt idx="2">
                  <c:v>0.99785867237687365</c:v>
                </c:pt>
                <c:pt idx="3">
                  <c:v>0.94190871369294604</c:v>
                </c:pt>
                <c:pt idx="4">
                  <c:v>0.89583333333333337</c:v>
                </c:pt>
                <c:pt idx="5">
                  <c:v>0.67357512953367871</c:v>
                </c:pt>
                <c:pt idx="7">
                  <c:v>0</c:v>
                </c:pt>
                <c:pt idx="9">
                  <c:v>0.99661016949152548</c:v>
                </c:pt>
                <c:pt idx="10">
                  <c:v>0.69444444444444442</c:v>
                </c:pt>
                <c:pt idx="12">
                  <c:v>0.79012345679012341</c:v>
                </c:pt>
                <c:pt idx="14">
                  <c:v>0</c:v>
                </c:pt>
                <c:pt idx="16">
                  <c:v>1</c:v>
                </c:pt>
                <c:pt idx="18">
                  <c:v>0.83544303797468356</c:v>
                </c:pt>
                <c:pt idx="19">
                  <c:v>0.68421052631578949</c:v>
                </c:pt>
              </c:numCache>
            </c:numRef>
          </c:val>
          <c:extLst>
            <c:ext xmlns:c16="http://schemas.microsoft.com/office/drawing/2014/chart" uri="{C3380CC4-5D6E-409C-BE32-E72D297353CC}">
              <c16:uniqueId val="{00000000-48E3-4025-B9B0-9BF3DDB335B9}"/>
            </c:ext>
          </c:extLst>
        </c:ser>
        <c:ser>
          <c:idx val="1"/>
          <c:order val="1"/>
          <c:tx>
            <c:strRef>
              <c:f>'Lews Castle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3-4025-B9B0-9BF3DDB335B9}"/>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3-4025-B9B0-9BF3DDB335B9}"/>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3-4025-B9B0-9BF3DDB335B9}"/>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3-4025-B9B0-9BF3DDB335B9}"/>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3-4025-B9B0-9BF3DDB335B9}"/>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3-4025-B9B0-9BF3DDB335B9}"/>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E3-4025-B9B0-9BF3DDB335B9}"/>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E3-4025-B9B0-9BF3DDB335B9}"/>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E3-4025-B9B0-9BF3DDB335B9}"/>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E3-4025-B9B0-9BF3DDB335B9}"/>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E3-4025-B9B0-9BF3DDB335B9}"/>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E3-4025-B9B0-9BF3DDB335B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467 </c:v>
                  </c:pt>
                  <c:pt idx="3">
                    <c:v> 40 up to 80 hours  241 </c:v>
                  </c:pt>
                  <c:pt idx="4">
                    <c:v> 80 up to 160 hours  96 </c:v>
                  </c:pt>
                  <c:pt idx="5">
                    <c:v> 160 up to 320 hours  193 </c:v>
                  </c:pt>
                  <c:pt idx="6">
                    <c:v> 320 hours up to FT   </c:v>
                  </c:pt>
                  <c:pt idx="8">
                    <c:v> under 10 hours      </c:v>
                  </c:pt>
                  <c:pt idx="9">
                    <c:v> 10 up to 40 hours  295 </c:v>
                  </c:pt>
                  <c:pt idx="10">
                    <c:v> 40 up to 80 hours  72 </c:v>
                  </c:pt>
                  <c:pt idx="11">
                    <c:v> 80 up to 160 hours   </c:v>
                  </c:pt>
                  <c:pt idx="12">
                    <c:v> 160 up to 320 hours  162 </c:v>
                  </c:pt>
                  <c:pt idx="13">
                    <c:v> 320 hours up to FT   </c:v>
                  </c:pt>
                  <c:pt idx="15">
                    <c:v> under 10 hours      </c:v>
                  </c:pt>
                  <c:pt idx="16">
                    <c:v> 10 up to 40 hours  74 </c:v>
                  </c:pt>
                  <c:pt idx="17">
                    <c:v> 40 up to 80 hours   </c:v>
                  </c:pt>
                  <c:pt idx="18">
                    <c:v> 80 up to 160 hours  79 </c:v>
                  </c:pt>
                  <c:pt idx="19">
                    <c:v> 160 up to 320 hours  190 </c:v>
                  </c:pt>
                  <c:pt idx="20">
                    <c:v> 320 hours up to FT   </c:v>
                  </c:pt>
                </c:lvl>
                <c:lvl>
                  <c:pt idx="1">
                    <c:v>18-19</c:v>
                  </c:pt>
                  <c:pt idx="8">
                    <c:v>19-20</c:v>
                  </c:pt>
                  <c:pt idx="15">
                    <c:v>20-21</c:v>
                  </c:pt>
                </c:lvl>
              </c:multiLvlStrCache>
            </c:multiLvlStrRef>
          </c:cat>
          <c:val>
            <c:numRef>
              <c:f>'Lews Castle College'!$D$70:$D$90</c:f>
              <c:numCache>
                <c:formatCode>0.0%;\-0.0%;;</c:formatCode>
                <c:ptCount val="21"/>
                <c:pt idx="2">
                  <c:v>2.1413276231263384E-3</c:v>
                </c:pt>
                <c:pt idx="3">
                  <c:v>4.5643153526970952E-2</c:v>
                </c:pt>
                <c:pt idx="4">
                  <c:v>6.25E-2</c:v>
                </c:pt>
                <c:pt idx="5">
                  <c:v>0.22279792746113988</c:v>
                </c:pt>
                <c:pt idx="7">
                  <c:v>0</c:v>
                </c:pt>
                <c:pt idx="9">
                  <c:v>3.3898305084745762E-3</c:v>
                </c:pt>
                <c:pt idx="10">
                  <c:v>0.30555555555555558</c:v>
                </c:pt>
                <c:pt idx="12">
                  <c:v>9.2592592592592587E-2</c:v>
                </c:pt>
                <c:pt idx="14">
                  <c:v>0</c:v>
                </c:pt>
                <c:pt idx="16">
                  <c:v>0</c:v>
                </c:pt>
                <c:pt idx="18">
                  <c:v>0.13924050632911392</c:v>
                </c:pt>
                <c:pt idx="19">
                  <c:v>0.18421052631578946</c:v>
                </c:pt>
              </c:numCache>
            </c:numRef>
          </c:val>
          <c:extLst>
            <c:ext xmlns:c16="http://schemas.microsoft.com/office/drawing/2014/chart" uri="{C3380CC4-5D6E-409C-BE32-E72D297353CC}">
              <c16:uniqueId val="{0000000D-48E3-4025-B9B0-9BF3DDB335B9}"/>
            </c:ext>
          </c:extLst>
        </c:ser>
        <c:ser>
          <c:idx val="0"/>
          <c:order val="2"/>
          <c:tx>
            <c:strRef>
              <c:f>'Lews Castle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E3-4025-B9B0-9BF3DDB335B9}"/>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E3-4025-B9B0-9BF3DDB335B9}"/>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E3-4025-B9B0-9BF3DDB335B9}"/>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E3-4025-B9B0-9BF3DDB335B9}"/>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E3-4025-B9B0-9BF3DDB335B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467 </c:v>
                  </c:pt>
                  <c:pt idx="3">
                    <c:v> 40 up to 80 hours  241 </c:v>
                  </c:pt>
                  <c:pt idx="4">
                    <c:v> 80 up to 160 hours  96 </c:v>
                  </c:pt>
                  <c:pt idx="5">
                    <c:v> 160 up to 320 hours  193 </c:v>
                  </c:pt>
                  <c:pt idx="6">
                    <c:v> 320 hours up to FT   </c:v>
                  </c:pt>
                  <c:pt idx="8">
                    <c:v> under 10 hours      </c:v>
                  </c:pt>
                  <c:pt idx="9">
                    <c:v> 10 up to 40 hours  295 </c:v>
                  </c:pt>
                  <c:pt idx="10">
                    <c:v> 40 up to 80 hours  72 </c:v>
                  </c:pt>
                  <c:pt idx="11">
                    <c:v> 80 up to 160 hours   </c:v>
                  </c:pt>
                  <c:pt idx="12">
                    <c:v> 160 up to 320 hours  162 </c:v>
                  </c:pt>
                  <c:pt idx="13">
                    <c:v> 320 hours up to FT   </c:v>
                  </c:pt>
                  <c:pt idx="15">
                    <c:v> under 10 hours      </c:v>
                  </c:pt>
                  <c:pt idx="16">
                    <c:v> 10 up to 40 hours  74 </c:v>
                  </c:pt>
                  <c:pt idx="17">
                    <c:v> 40 up to 80 hours   </c:v>
                  </c:pt>
                  <c:pt idx="18">
                    <c:v> 80 up to 160 hours  79 </c:v>
                  </c:pt>
                  <c:pt idx="19">
                    <c:v> 160 up to 320 hours  190 </c:v>
                  </c:pt>
                  <c:pt idx="20">
                    <c:v> 320 hours up to FT   </c:v>
                  </c:pt>
                </c:lvl>
                <c:lvl>
                  <c:pt idx="1">
                    <c:v>18-19</c:v>
                  </c:pt>
                  <c:pt idx="8">
                    <c:v>19-20</c:v>
                  </c:pt>
                  <c:pt idx="15">
                    <c:v>20-21</c:v>
                  </c:pt>
                </c:lvl>
              </c:multiLvlStrCache>
            </c:multiLvlStrRef>
          </c:cat>
          <c:val>
            <c:numRef>
              <c:f>'Lews Castle College'!$E$70:$E$90</c:f>
              <c:numCache>
                <c:formatCode>0.0%;\-0.0%;;</c:formatCode>
                <c:ptCount val="21"/>
                <c:pt idx="2">
                  <c:v>0</c:v>
                </c:pt>
                <c:pt idx="3">
                  <c:v>1.2448132780082987E-2</c:v>
                </c:pt>
                <c:pt idx="4">
                  <c:v>4.1666666666666664E-2</c:v>
                </c:pt>
                <c:pt idx="5">
                  <c:v>0.10362694300518134</c:v>
                </c:pt>
                <c:pt idx="7">
                  <c:v>0</c:v>
                </c:pt>
                <c:pt idx="9">
                  <c:v>0</c:v>
                </c:pt>
                <c:pt idx="10">
                  <c:v>0</c:v>
                </c:pt>
                <c:pt idx="12">
                  <c:v>0.11728395061728394</c:v>
                </c:pt>
                <c:pt idx="14">
                  <c:v>0</c:v>
                </c:pt>
                <c:pt idx="16">
                  <c:v>0</c:v>
                </c:pt>
                <c:pt idx="18">
                  <c:v>2.5316455696202531E-2</c:v>
                </c:pt>
                <c:pt idx="19">
                  <c:v>0.13157894736842105</c:v>
                </c:pt>
              </c:numCache>
            </c:numRef>
          </c:val>
          <c:extLst>
            <c:ext xmlns:c16="http://schemas.microsoft.com/office/drawing/2014/chart" uri="{C3380CC4-5D6E-409C-BE32-E72D297353CC}">
              <c16:uniqueId val="{00000013-48E3-4025-B9B0-9BF3DDB335B9}"/>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68B-4B7B-AA06-47D808443270}"/>
              </c:ext>
            </c:extLst>
          </c:dPt>
          <c:dPt>
            <c:idx val="1"/>
            <c:bubble3D val="0"/>
            <c:spPr>
              <a:solidFill>
                <a:srgbClr val="CD7371"/>
              </a:solidFill>
              <a:ln>
                <a:solidFill>
                  <a:schemeClr val="bg1"/>
                </a:solidFill>
              </a:ln>
            </c:spPr>
            <c:extLst>
              <c:ext xmlns:c16="http://schemas.microsoft.com/office/drawing/2014/chart" uri="{C3380CC4-5D6E-409C-BE32-E72D297353CC}">
                <c16:uniqueId val="{00000003-668B-4B7B-AA06-47D808443270}"/>
              </c:ext>
            </c:extLst>
          </c:dPt>
          <c:dPt>
            <c:idx val="2"/>
            <c:bubble3D val="0"/>
            <c:spPr>
              <a:solidFill>
                <a:srgbClr val="D99593"/>
              </a:solidFill>
              <a:ln>
                <a:solidFill>
                  <a:schemeClr val="bg1"/>
                </a:solidFill>
              </a:ln>
            </c:spPr>
            <c:extLst>
              <c:ext xmlns:c16="http://schemas.microsoft.com/office/drawing/2014/chart" uri="{C3380CC4-5D6E-409C-BE32-E72D297353CC}">
                <c16:uniqueId val="{00000005-668B-4B7B-AA06-47D808443270}"/>
              </c:ext>
            </c:extLst>
          </c:dPt>
          <c:dPt>
            <c:idx val="3"/>
            <c:bubble3D val="0"/>
            <c:spPr>
              <a:solidFill>
                <a:srgbClr val="E6B9B8"/>
              </a:solidFill>
              <a:ln>
                <a:solidFill>
                  <a:schemeClr val="bg1"/>
                </a:solidFill>
              </a:ln>
            </c:spPr>
            <c:extLst>
              <c:ext xmlns:c16="http://schemas.microsoft.com/office/drawing/2014/chart" uri="{C3380CC4-5D6E-409C-BE32-E72D297353CC}">
                <c16:uniqueId val="{00000007-668B-4B7B-AA06-47D808443270}"/>
              </c:ext>
            </c:extLst>
          </c:dPt>
          <c:dPt>
            <c:idx val="4"/>
            <c:bubble3D val="0"/>
            <c:spPr>
              <a:solidFill>
                <a:srgbClr val="F3DEDD"/>
              </a:solidFill>
              <a:ln>
                <a:solidFill>
                  <a:schemeClr val="bg1"/>
                </a:solidFill>
              </a:ln>
            </c:spPr>
            <c:extLst>
              <c:ext xmlns:c16="http://schemas.microsoft.com/office/drawing/2014/chart" uri="{C3380CC4-5D6E-409C-BE32-E72D297353CC}">
                <c16:uniqueId val="{00000009-668B-4B7B-AA06-47D808443270}"/>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College'!$E$99:$E$103</c:f>
              <c:numCache>
                <c:formatCode>#,###;;;</c:formatCode>
                <c:ptCount val="5"/>
                <c:pt idx="0">
                  <c:v>10</c:v>
                </c:pt>
                <c:pt idx="1">
                  <c:v>5</c:v>
                </c:pt>
                <c:pt idx="2">
                  <c:v>18</c:v>
                </c:pt>
                <c:pt idx="3">
                  <c:v>10</c:v>
                </c:pt>
                <c:pt idx="4">
                  <c:v>7</c:v>
                </c:pt>
              </c:numCache>
            </c:numRef>
          </c:val>
          <c:extLst>
            <c:ext xmlns:c16="http://schemas.microsoft.com/office/drawing/2014/chart" uri="{C3380CC4-5D6E-409C-BE32-E72D297353CC}">
              <c16:uniqueId val="{0000000A-668B-4B7B-AA06-47D80844327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E46-4002-AB3D-AA9AAD6C18DE}"/>
              </c:ext>
            </c:extLst>
          </c:dPt>
          <c:dPt>
            <c:idx val="1"/>
            <c:bubble3D val="0"/>
            <c:spPr>
              <a:solidFill>
                <a:srgbClr val="CD7371"/>
              </a:solidFill>
              <a:ln>
                <a:solidFill>
                  <a:schemeClr val="bg1"/>
                </a:solidFill>
              </a:ln>
            </c:spPr>
            <c:extLst>
              <c:ext xmlns:c16="http://schemas.microsoft.com/office/drawing/2014/chart" uri="{C3380CC4-5D6E-409C-BE32-E72D297353CC}">
                <c16:uniqueId val="{00000003-4E46-4002-AB3D-AA9AAD6C18DE}"/>
              </c:ext>
            </c:extLst>
          </c:dPt>
          <c:dPt>
            <c:idx val="2"/>
            <c:bubble3D val="0"/>
            <c:spPr>
              <a:solidFill>
                <a:srgbClr val="D99593"/>
              </a:solidFill>
              <a:ln>
                <a:solidFill>
                  <a:schemeClr val="bg1"/>
                </a:solidFill>
              </a:ln>
            </c:spPr>
            <c:extLst>
              <c:ext xmlns:c16="http://schemas.microsoft.com/office/drawing/2014/chart" uri="{C3380CC4-5D6E-409C-BE32-E72D297353CC}">
                <c16:uniqueId val="{00000005-4E46-4002-AB3D-AA9AAD6C18DE}"/>
              </c:ext>
            </c:extLst>
          </c:dPt>
          <c:dPt>
            <c:idx val="3"/>
            <c:bubble3D val="0"/>
            <c:spPr>
              <a:solidFill>
                <a:srgbClr val="E6B9B8"/>
              </a:solidFill>
              <a:ln>
                <a:solidFill>
                  <a:schemeClr val="bg1"/>
                </a:solidFill>
              </a:ln>
            </c:spPr>
            <c:extLst>
              <c:ext xmlns:c16="http://schemas.microsoft.com/office/drawing/2014/chart" uri="{C3380CC4-5D6E-409C-BE32-E72D297353CC}">
                <c16:uniqueId val="{00000007-4E46-4002-AB3D-AA9AAD6C18DE}"/>
              </c:ext>
            </c:extLst>
          </c:dPt>
          <c:dPt>
            <c:idx val="4"/>
            <c:bubble3D val="0"/>
            <c:spPr>
              <a:solidFill>
                <a:srgbClr val="F3DEDD"/>
              </a:solidFill>
              <a:ln>
                <a:solidFill>
                  <a:schemeClr val="bg1"/>
                </a:solidFill>
              </a:ln>
            </c:spPr>
            <c:extLst>
              <c:ext xmlns:c16="http://schemas.microsoft.com/office/drawing/2014/chart" uri="{C3380CC4-5D6E-409C-BE32-E72D297353CC}">
                <c16:uniqueId val="{00000009-4E46-4002-AB3D-AA9AAD6C18D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46-4002-AB3D-AA9AAD6C18D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Region'!$E$207:$E$211</c:f>
              <c:numCache>
                <c:formatCode>#,###;;;</c:formatCode>
                <c:ptCount val="5"/>
                <c:pt idx="0">
                  <c:v>43</c:v>
                </c:pt>
                <c:pt idx="1">
                  <c:v>234</c:v>
                </c:pt>
                <c:pt idx="2">
                  <c:v>314</c:v>
                </c:pt>
                <c:pt idx="3">
                  <c:v>333</c:v>
                </c:pt>
                <c:pt idx="4">
                  <c:v>160</c:v>
                </c:pt>
              </c:numCache>
            </c:numRef>
          </c:val>
          <c:extLst>
            <c:ext xmlns:c16="http://schemas.microsoft.com/office/drawing/2014/chart" uri="{C3380CC4-5D6E-409C-BE32-E72D297353CC}">
              <c16:uniqueId val="{0000000A-4E46-4002-AB3D-AA9AAD6C18D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15-16</c:v>
                  </c:pt>
                  <c:pt idx="1">
                    <c:v>16-17</c:v>
                  </c:pt>
                  <c:pt idx="2">
                    <c:v>17-18</c:v>
                  </c:pt>
                  <c:pt idx="3">
                    <c:v>18-19</c:v>
                  </c:pt>
                  <c:pt idx="4">
                    <c:v>19-20</c:v>
                  </c:pt>
                  <c:pt idx="5">
                    <c:v>20-21</c:v>
                  </c:pt>
                </c:lvl>
              </c:multiLvlStrCache>
            </c:multiLvlStrRef>
          </c:cat>
          <c:val>
            <c:numRef>
              <c:f>'Lews Castle College'!$C$124:$C$129</c:f>
              <c:numCache>
                <c:formatCode>0.0%;\-0.0%;;</c:formatCode>
                <c:ptCount val="6"/>
              </c:numCache>
            </c:numRef>
          </c:val>
          <c:extLst>
            <c:ext xmlns:c16="http://schemas.microsoft.com/office/drawing/2014/chart" uri="{C3380CC4-5D6E-409C-BE32-E72D297353CC}">
              <c16:uniqueId val="{00000000-FF91-4734-A5F2-488ACA60AF2A}"/>
            </c:ext>
          </c:extLst>
        </c:ser>
        <c:ser>
          <c:idx val="1"/>
          <c:order val="1"/>
          <c:tx>
            <c:strRef>
              <c:f>'Lews Castle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15-16</c:v>
                  </c:pt>
                  <c:pt idx="1">
                    <c:v>16-17</c:v>
                  </c:pt>
                  <c:pt idx="2">
                    <c:v>17-18</c:v>
                  </c:pt>
                  <c:pt idx="3">
                    <c:v>18-19</c:v>
                  </c:pt>
                  <c:pt idx="4">
                    <c:v>19-20</c:v>
                  </c:pt>
                  <c:pt idx="5">
                    <c:v>20-21</c:v>
                  </c:pt>
                </c:lvl>
              </c:multiLvlStrCache>
            </c:multiLvlStrRef>
          </c:cat>
          <c:val>
            <c:numRef>
              <c:f>'Lews Castle College'!$D$124:$D$129</c:f>
              <c:numCache>
                <c:formatCode>0.0%;\-0.0%;;</c:formatCode>
                <c:ptCount val="6"/>
              </c:numCache>
            </c:numRef>
          </c:val>
          <c:extLst>
            <c:ext xmlns:c16="http://schemas.microsoft.com/office/drawing/2014/chart" uri="{C3380CC4-5D6E-409C-BE32-E72D297353CC}">
              <c16:uniqueId val="{00000001-FF91-4734-A5F2-488ACA60AF2A}"/>
            </c:ext>
          </c:extLst>
        </c:ser>
        <c:ser>
          <c:idx val="0"/>
          <c:order val="2"/>
          <c:tx>
            <c:strRef>
              <c:f>'Lews Castle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15-16</c:v>
                  </c:pt>
                  <c:pt idx="1">
                    <c:v>16-17</c:v>
                  </c:pt>
                  <c:pt idx="2">
                    <c:v>17-18</c:v>
                  </c:pt>
                  <c:pt idx="3">
                    <c:v>18-19</c:v>
                  </c:pt>
                  <c:pt idx="4">
                    <c:v>19-20</c:v>
                  </c:pt>
                  <c:pt idx="5">
                    <c:v>20-21</c:v>
                  </c:pt>
                </c:lvl>
              </c:multiLvlStrCache>
            </c:multiLvlStrRef>
          </c:cat>
          <c:val>
            <c:numRef>
              <c:f>'Lews Castle College'!$E$124:$E$129</c:f>
              <c:numCache>
                <c:formatCode>0.0%;\-0.0%;;</c:formatCode>
                <c:ptCount val="6"/>
              </c:numCache>
            </c:numRef>
          </c:val>
          <c:extLst>
            <c:ext xmlns:c16="http://schemas.microsoft.com/office/drawing/2014/chart" uri="{C3380CC4-5D6E-409C-BE32-E72D297353CC}">
              <c16:uniqueId val="{00000002-FF91-4734-A5F2-488ACA60AF2A}"/>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18-19</c:v>
                  </c:pt>
                  <c:pt idx="1">
                    <c:v>19-20</c:v>
                  </c:pt>
                  <c:pt idx="2">
                    <c:v>20-21</c:v>
                  </c:pt>
                </c:lvl>
              </c:multiLvlStrCache>
            </c:multiLvlStrRef>
          </c:cat>
          <c:val>
            <c:numRef>
              <c:f>'Lews Castle College'!$C$148:$C$150</c:f>
              <c:numCache>
                <c:formatCode>0.0%;\-0.0%;;</c:formatCode>
                <c:ptCount val="3"/>
              </c:numCache>
            </c:numRef>
          </c:val>
          <c:extLst>
            <c:ext xmlns:c16="http://schemas.microsoft.com/office/drawing/2014/chart" uri="{C3380CC4-5D6E-409C-BE32-E72D297353CC}">
              <c16:uniqueId val="{00000000-F5AC-4FCF-A470-DF5D7FE46F51}"/>
            </c:ext>
          </c:extLst>
        </c:ser>
        <c:ser>
          <c:idx val="1"/>
          <c:order val="1"/>
          <c:tx>
            <c:strRef>
              <c:f>'Lews Castle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18-19</c:v>
                  </c:pt>
                  <c:pt idx="1">
                    <c:v>19-20</c:v>
                  </c:pt>
                  <c:pt idx="2">
                    <c:v>20-21</c:v>
                  </c:pt>
                </c:lvl>
              </c:multiLvlStrCache>
            </c:multiLvlStrRef>
          </c:cat>
          <c:val>
            <c:numRef>
              <c:f>'Lews Castle College'!$D$148:$D$150</c:f>
              <c:numCache>
                <c:formatCode>0.0%;\-0.0%;;</c:formatCode>
                <c:ptCount val="3"/>
              </c:numCache>
            </c:numRef>
          </c:val>
          <c:extLst>
            <c:ext xmlns:c16="http://schemas.microsoft.com/office/drawing/2014/chart" uri="{C3380CC4-5D6E-409C-BE32-E72D297353CC}">
              <c16:uniqueId val="{00000001-F5AC-4FCF-A470-DF5D7FE46F51}"/>
            </c:ext>
          </c:extLst>
        </c:ser>
        <c:ser>
          <c:idx val="0"/>
          <c:order val="2"/>
          <c:tx>
            <c:strRef>
              <c:f>'Lews Castle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18-19</c:v>
                  </c:pt>
                  <c:pt idx="1">
                    <c:v>19-20</c:v>
                  </c:pt>
                  <c:pt idx="2">
                    <c:v>20-21</c:v>
                  </c:pt>
                </c:lvl>
              </c:multiLvlStrCache>
            </c:multiLvlStrRef>
          </c:cat>
          <c:val>
            <c:numRef>
              <c:f>'Lews Castle College'!$E$148:$E$150</c:f>
              <c:numCache>
                <c:formatCode>0.0%;\-0.0%;;</c:formatCode>
                <c:ptCount val="3"/>
              </c:numCache>
            </c:numRef>
          </c:val>
          <c:extLst>
            <c:ext xmlns:c16="http://schemas.microsoft.com/office/drawing/2014/chart" uri="{C3380CC4-5D6E-409C-BE32-E72D297353CC}">
              <c16:uniqueId val="{00000002-F5AC-4FCF-A470-DF5D7FE46F51}"/>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'Lews Castle College'!$C$179:$C$195</c:f>
              <c:numCache>
                <c:formatCode>0.0%;\-0.0%;;</c:formatCode>
                <c:ptCount val="17"/>
              </c:numCache>
            </c:numRef>
          </c:val>
          <c:extLst>
            <c:ext xmlns:c16="http://schemas.microsoft.com/office/drawing/2014/chart" uri="{C3380CC4-5D6E-409C-BE32-E72D297353CC}">
              <c16:uniqueId val="{00000000-5969-44C8-A105-7BDF12325CA1}"/>
            </c:ext>
          </c:extLst>
        </c:ser>
        <c:ser>
          <c:idx val="1"/>
          <c:order val="1"/>
          <c:tx>
            <c:strRef>
              <c:f>'Lews Castle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69-44C8-A105-7BDF12325CA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9-44C8-A105-7BDF12325CA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'Lews Castle College'!$D$179:$D$195</c:f>
              <c:numCache>
                <c:formatCode>0.0%;\-0.0%;;</c:formatCode>
                <c:ptCount val="17"/>
              </c:numCache>
            </c:numRef>
          </c:val>
          <c:extLst>
            <c:ext xmlns:c16="http://schemas.microsoft.com/office/drawing/2014/chart" uri="{C3380CC4-5D6E-409C-BE32-E72D297353CC}">
              <c16:uniqueId val="{00000003-5969-44C8-A105-7BDF12325CA1}"/>
            </c:ext>
          </c:extLst>
        </c:ser>
        <c:ser>
          <c:idx val="0"/>
          <c:order val="2"/>
          <c:tx>
            <c:strRef>
              <c:f>'Lews Castle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'Lews Castle College'!$E$179:$E$195</c:f>
              <c:numCache>
                <c:formatCode>0.0%;\-0.0%;;</c:formatCode>
                <c:ptCount val="17"/>
              </c:numCache>
            </c:numRef>
          </c:val>
          <c:extLst>
            <c:ext xmlns:c16="http://schemas.microsoft.com/office/drawing/2014/chart" uri="{C3380CC4-5D6E-409C-BE32-E72D297353CC}">
              <c16:uniqueId val="{00000004-5969-44C8-A105-7BDF12325CA1}"/>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772-4840-9B38-B1EA55FD3815}"/>
              </c:ext>
            </c:extLst>
          </c:dPt>
          <c:dPt>
            <c:idx val="1"/>
            <c:bubble3D val="0"/>
            <c:spPr>
              <a:solidFill>
                <a:srgbClr val="CD7371"/>
              </a:solidFill>
              <a:ln>
                <a:solidFill>
                  <a:schemeClr val="bg1"/>
                </a:solidFill>
              </a:ln>
            </c:spPr>
            <c:extLst>
              <c:ext xmlns:c16="http://schemas.microsoft.com/office/drawing/2014/chart" uri="{C3380CC4-5D6E-409C-BE32-E72D297353CC}">
                <c16:uniqueId val="{00000003-C772-4840-9B38-B1EA55FD3815}"/>
              </c:ext>
            </c:extLst>
          </c:dPt>
          <c:dPt>
            <c:idx val="2"/>
            <c:bubble3D val="0"/>
            <c:spPr>
              <a:solidFill>
                <a:srgbClr val="D99593"/>
              </a:solidFill>
              <a:ln>
                <a:solidFill>
                  <a:schemeClr val="bg1"/>
                </a:solidFill>
              </a:ln>
            </c:spPr>
            <c:extLst>
              <c:ext xmlns:c16="http://schemas.microsoft.com/office/drawing/2014/chart" uri="{C3380CC4-5D6E-409C-BE32-E72D297353CC}">
                <c16:uniqueId val="{00000005-C772-4840-9B38-B1EA55FD3815}"/>
              </c:ext>
            </c:extLst>
          </c:dPt>
          <c:dPt>
            <c:idx val="3"/>
            <c:bubble3D val="0"/>
            <c:spPr>
              <a:solidFill>
                <a:srgbClr val="E6B9B8"/>
              </a:solidFill>
              <a:ln>
                <a:solidFill>
                  <a:schemeClr val="bg1"/>
                </a:solidFill>
              </a:ln>
            </c:spPr>
            <c:extLst>
              <c:ext xmlns:c16="http://schemas.microsoft.com/office/drawing/2014/chart" uri="{C3380CC4-5D6E-409C-BE32-E72D297353CC}">
                <c16:uniqueId val="{00000007-C772-4840-9B38-B1EA55FD3815}"/>
              </c:ext>
            </c:extLst>
          </c:dPt>
          <c:dPt>
            <c:idx val="4"/>
            <c:bubble3D val="0"/>
            <c:spPr>
              <a:solidFill>
                <a:srgbClr val="F3DEDD"/>
              </a:solidFill>
              <a:ln>
                <a:solidFill>
                  <a:schemeClr val="bg1"/>
                </a:solidFill>
              </a:ln>
            </c:spPr>
            <c:extLst>
              <c:ext xmlns:c16="http://schemas.microsoft.com/office/drawing/2014/chart" uri="{C3380CC4-5D6E-409C-BE32-E72D297353CC}">
                <c16:uniqueId val="{00000009-C772-4840-9B38-B1EA55FD3815}"/>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772-4840-9B38-B1EA55FD381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772-4840-9B38-B1EA55FD381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177</c:v>
                  </c:pt>
                  <c:pt idx="1">
                    <c:v>18-20 year olds     </c:v>
                  </c:pt>
                  <c:pt idx="2">
                    <c:v>21-24 year olds     </c:v>
                  </c:pt>
                  <c:pt idx="3">
                    <c:v>25-40 year olds     </c:v>
                  </c:pt>
                  <c:pt idx="4">
                    <c:v>41 and Over      </c:v>
                  </c:pt>
                </c:lvl>
              </c:multiLvlStrCache>
            </c:multiLvlStrRef>
          </c:cat>
          <c:val>
            <c:numRef>
              <c:f>'Lews Castle College'!$C$231:$C$235</c:f>
              <c:numCache>
                <c:formatCode>0.0%;\-0.0%;;</c:formatCode>
                <c:ptCount val="5"/>
                <c:pt idx="0">
                  <c:v>0.63276836158192096</c:v>
                </c:pt>
              </c:numCache>
            </c:numRef>
          </c:val>
          <c:extLst>
            <c:ext xmlns:c16="http://schemas.microsoft.com/office/drawing/2014/chart" uri="{C3380CC4-5D6E-409C-BE32-E72D297353CC}">
              <c16:uniqueId val="{00000000-23A4-4637-8229-B44EC2C8176A}"/>
            </c:ext>
          </c:extLst>
        </c:ser>
        <c:ser>
          <c:idx val="1"/>
          <c:order val="1"/>
          <c:tx>
            <c:strRef>
              <c:f>'Lews Castle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177</c:v>
                  </c:pt>
                  <c:pt idx="1">
                    <c:v>18-20 year olds     </c:v>
                  </c:pt>
                  <c:pt idx="2">
                    <c:v>21-24 year olds     </c:v>
                  </c:pt>
                  <c:pt idx="3">
                    <c:v>25-40 year olds     </c:v>
                  </c:pt>
                  <c:pt idx="4">
                    <c:v>41 and Over      </c:v>
                  </c:pt>
                </c:lvl>
              </c:multiLvlStrCache>
            </c:multiLvlStrRef>
          </c:cat>
          <c:val>
            <c:numRef>
              <c:f>'Lews Castle College'!$D$231:$D$235</c:f>
              <c:numCache>
                <c:formatCode>0.0%;\-0.0%;;</c:formatCode>
                <c:ptCount val="5"/>
                <c:pt idx="0">
                  <c:v>0.19209039548022599</c:v>
                </c:pt>
              </c:numCache>
            </c:numRef>
          </c:val>
          <c:extLst>
            <c:ext xmlns:c16="http://schemas.microsoft.com/office/drawing/2014/chart" uri="{C3380CC4-5D6E-409C-BE32-E72D297353CC}">
              <c16:uniqueId val="{00000001-23A4-4637-8229-B44EC2C8176A}"/>
            </c:ext>
          </c:extLst>
        </c:ser>
        <c:ser>
          <c:idx val="0"/>
          <c:order val="2"/>
          <c:tx>
            <c:strRef>
              <c:f>'Lews Castle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177</c:v>
                  </c:pt>
                  <c:pt idx="1">
                    <c:v>18-20 year olds     </c:v>
                  </c:pt>
                  <c:pt idx="2">
                    <c:v>21-24 year olds     </c:v>
                  </c:pt>
                  <c:pt idx="3">
                    <c:v>25-40 year olds     </c:v>
                  </c:pt>
                  <c:pt idx="4">
                    <c:v>41 and Over      </c:v>
                  </c:pt>
                </c:lvl>
              </c:multiLvlStrCache>
            </c:multiLvlStrRef>
          </c:cat>
          <c:val>
            <c:numRef>
              <c:f>'Lews Castle College'!$E$231:$E$235</c:f>
              <c:numCache>
                <c:formatCode>0.0%;\-0.0%;;</c:formatCode>
                <c:ptCount val="5"/>
                <c:pt idx="0">
                  <c:v>0.1751412429378531</c:v>
                </c:pt>
              </c:numCache>
            </c:numRef>
          </c:val>
          <c:extLst>
            <c:ext xmlns:c16="http://schemas.microsoft.com/office/drawing/2014/chart" uri="{C3380CC4-5D6E-409C-BE32-E72D297353CC}">
              <c16:uniqueId val="{00000002-23A4-4637-8229-B44EC2C8176A}"/>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'Lews Castle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94</c:v>
                </c:pt>
              </c:strCache>
            </c:strRef>
          </c:cat>
          <c:val>
            <c:numRef>
              <c:f>'Lews Castle College'!$C$276:$C$293</c:f>
              <c:numCache>
                <c:formatCode>0.0%;\-0.0%;</c:formatCode>
                <c:ptCount val="18"/>
                <c:pt idx="0">
                  <c:v>0.5957446808510638</c:v>
                </c:pt>
              </c:numCache>
            </c:numRef>
          </c:val>
          <c:extLst>
            <c:ext xmlns:c16="http://schemas.microsoft.com/office/drawing/2014/chart" uri="{C3380CC4-5D6E-409C-BE32-E72D297353CC}">
              <c16:uniqueId val="{00000000-AF17-4E33-92BB-D623A9C5F30F}"/>
            </c:ext>
          </c:extLst>
        </c:ser>
        <c:ser>
          <c:idx val="1"/>
          <c:order val="1"/>
          <c:tx>
            <c:strRef>
              <c:f>'Lews Castle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94</c:v>
                </c:pt>
              </c:strCache>
            </c:strRef>
          </c:cat>
          <c:val>
            <c:numRef>
              <c:f>'Lews Castle College'!$D$276:$D$293</c:f>
              <c:numCache>
                <c:formatCode>0.0%;\-0.0%;</c:formatCode>
                <c:ptCount val="18"/>
                <c:pt idx="0">
                  <c:v>0.21276595744680851</c:v>
                </c:pt>
              </c:numCache>
            </c:numRef>
          </c:val>
          <c:extLst>
            <c:ext xmlns:c16="http://schemas.microsoft.com/office/drawing/2014/chart" uri="{C3380CC4-5D6E-409C-BE32-E72D297353CC}">
              <c16:uniqueId val="{00000001-AF17-4E33-92BB-D623A9C5F30F}"/>
            </c:ext>
          </c:extLst>
        </c:ser>
        <c:ser>
          <c:idx val="0"/>
          <c:order val="2"/>
          <c:tx>
            <c:strRef>
              <c:f>'Lews Castle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94</c:v>
                </c:pt>
              </c:strCache>
            </c:strRef>
          </c:cat>
          <c:val>
            <c:numRef>
              <c:f>'Lews Castle College'!$E$276:$E$293</c:f>
              <c:numCache>
                <c:formatCode>0.0%;\-0.0%;</c:formatCode>
                <c:ptCount val="18"/>
                <c:pt idx="0">
                  <c:v>0.19148936170212766</c:v>
                </c:pt>
              </c:numCache>
            </c:numRef>
          </c:val>
          <c:extLst>
            <c:ext xmlns:c16="http://schemas.microsoft.com/office/drawing/2014/chart" uri="{C3380CC4-5D6E-409C-BE32-E72D297353CC}">
              <c16:uniqueId val="{00000002-AF17-4E33-92BB-D623A9C5F30F}"/>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'Lews Castle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College'!$C$326:$C$343</c:f>
              <c:numCache>
                <c:formatCode>0.0%;\-0.0%;;</c:formatCode>
                <c:ptCount val="18"/>
              </c:numCache>
            </c:numRef>
          </c:val>
          <c:extLst>
            <c:ext xmlns:c16="http://schemas.microsoft.com/office/drawing/2014/chart" uri="{C3380CC4-5D6E-409C-BE32-E72D297353CC}">
              <c16:uniqueId val="{00000000-6503-463A-92BB-FBA998539A44}"/>
            </c:ext>
          </c:extLst>
        </c:ser>
        <c:ser>
          <c:idx val="1"/>
          <c:order val="1"/>
          <c:tx>
            <c:strRef>
              <c:f>'Lews Castle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03-463A-92BB-FBA998539A4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03-463A-92BB-FBA998539A4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College'!$D$326:$D$343</c:f>
              <c:numCache>
                <c:formatCode>0.0%;\-0.0%;;</c:formatCode>
                <c:ptCount val="18"/>
              </c:numCache>
            </c:numRef>
          </c:val>
          <c:extLst>
            <c:ext xmlns:c16="http://schemas.microsoft.com/office/drawing/2014/chart" uri="{C3380CC4-5D6E-409C-BE32-E72D297353CC}">
              <c16:uniqueId val="{00000003-6503-463A-92BB-FBA998539A44}"/>
            </c:ext>
          </c:extLst>
        </c:ser>
        <c:ser>
          <c:idx val="0"/>
          <c:order val="2"/>
          <c:tx>
            <c:strRef>
              <c:f>'Lews Castle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College'!$E$326:$E$343</c:f>
              <c:numCache>
                <c:formatCode>0.0%;\-0.0%;;</c:formatCode>
                <c:ptCount val="18"/>
              </c:numCache>
            </c:numRef>
          </c:val>
          <c:extLst>
            <c:ext xmlns:c16="http://schemas.microsoft.com/office/drawing/2014/chart" uri="{C3380CC4-5D6E-409C-BE32-E72D297353CC}">
              <c16:uniqueId val="{00000004-6503-463A-92BB-FBA998539A44}"/>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158</c:v>
                  </c:pt>
                  <c:pt idx="1">
                    <c:v>FE Males     150</c:v>
                  </c:pt>
                  <c:pt idx="2">
                    <c:v>HE Females     </c:v>
                  </c:pt>
                  <c:pt idx="3">
                    <c:v>HE Males     </c:v>
                  </c:pt>
                </c:lvl>
              </c:multiLvlStrCache>
            </c:multiLvlStrRef>
          </c:cat>
          <c:val>
            <c:numRef>
              <c:f>'Lews Castle College'!$C$361:$C$364</c:f>
              <c:numCache>
                <c:formatCode>0.0%;\-0.0%;;</c:formatCode>
                <c:ptCount val="4"/>
                <c:pt idx="0">
                  <c:v>0.67721518987341767</c:v>
                </c:pt>
                <c:pt idx="1">
                  <c:v>0.67333333333333334</c:v>
                </c:pt>
              </c:numCache>
            </c:numRef>
          </c:val>
          <c:extLst>
            <c:ext xmlns:c16="http://schemas.microsoft.com/office/drawing/2014/chart" uri="{C3380CC4-5D6E-409C-BE32-E72D297353CC}">
              <c16:uniqueId val="{00000000-7109-48CD-97C5-25DB954C8DD6}"/>
            </c:ext>
          </c:extLst>
        </c:ser>
        <c:ser>
          <c:idx val="1"/>
          <c:order val="1"/>
          <c:tx>
            <c:strRef>
              <c:f>'Lews Castle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158</c:v>
                  </c:pt>
                  <c:pt idx="1">
                    <c:v>FE Males     150</c:v>
                  </c:pt>
                  <c:pt idx="2">
                    <c:v>HE Females     </c:v>
                  </c:pt>
                  <c:pt idx="3">
                    <c:v>HE Males     </c:v>
                  </c:pt>
                </c:lvl>
              </c:multiLvlStrCache>
            </c:multiLvlStrRef>
          </c:cat>
          <c:val>
            <c:numRef>
              <c:f>'Lews Castle College'!$D$361:$D$364</c:f>
              <c:numCache>
                <c:formatCode>0.0%;\-0.0%;;</c:formatCode>
                <c:ptCount val="4"/>
                <c:pt idx="0">
                  <c:v>0.16455696202531644</c:v>
                </c:pt>
                <c:pt idx="1">
                  <c:v>0.16</c:v>
                </c:pt>
              </c:numCache>
            </c:numRef>
          </c:val>
          <c:extLst>
            <c:ext xmlns:c16="http://schemas.microsoft.com/office/drawing/2014/chart" uri="{C3380CC4-5D6E-409C-BE32-E72D297353CC}">
              <c16:uniqueId val="{00000001-7109-48CD-97C5-25DB954C8DD6}"/>
            </c:ext>
          </c:extLst>
        </c:ser>
        <c:ser>
          <c:idx val="0"/>
          <c:order val="2"/>
          <c:tx>
            <c:strRef>
              <c:f>'Lews Castle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158</c:v>
                  </c:pt>
                  <c:pt idx="1">
                    <c:v>FE Males     150</c:v>
                  </c:pt>
                  <c:pt idx="2">
                    <c:v>HE Females     </c:v>
                  </c:pt>
                  <c:pt idx="3">
                    <c:v>HE Males     </c:v>
                  </c:pt>
                </c:lvl>
              </c:multiLvlStrCache>
            </c:multiLvlStrRef>
          </c:cat>
          <c:val>
            <c:numRef>
              <c:f>'Lews Castle College'!$E$361:$E$364</c:f>
              <c:numCache>
                <c:formatCode>0.0%;\-0.0%;;</c:formatCode>
                <c:ptCount val="4"/>
                <c:pt idx="0">
                  <c:v>0.15822784810126583</c:v>
                </c:pt>
                <c:pt idx="1">
                  <c:v>0.16666666666666666</c:v>
                </c:pt>
              </c:numCache>
            </c:numRef>
          </c:val>
          <c:extLst>
            <c:ext xmlns:c16="http://schemas.microsoft.com/office/drawing/2014/chart" uri="{C3380CC4-5D6E-409C-BE32-E72D297353CC}">
              <c16:uniqueId val="{00000002-7109-48CD-97C5-25DB954C8DD6}"/>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344-4678-B1F1-2255F32C8C7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309</c:v>
                  </c:pt>
                  <c:pt idx="1">
                    <c:v>10% Most deprived postcode areas  </c:v>
                  </c:pt>
                  <c:pt idx="2">
                    <c:v>20% Most deprived postcode areas  </c:v>
                  </c:pt>
                  <c:pt idx="3">
                    <c:v>Fees paid by employer  </c:v>
                  </c:pt>
                  <c:pt idx="4">
                    <c:v>Ethnic minority  </c:v>
                  </c:pt>
                  <c:pt idx="5">
                    <c:v>Disability  100</c:v>
                  </c:pt>
                  <c:pt idx="6">
                    <c:v>Year of study greater than first year  </c:v>
                  </c:pt>
                  <c:pt idx="7">
                    <c:v>Care Experienced  </c:v>
                  </c:pt>
                </c:lvl>
              </c:multiLvlStrCache>
            </c:multiLvlStrRef>
          </c:cat>
          <c:val>
            <c:numRef>
              <c:f>'Lews Castle College'!$C$388:$C$395</c:f>
              <c:numCache>
                <c:formatCode>0.0%;\-0.0%;;</c:formatCode>
                <c:ptCount val="8"/>
                <c:pt idx="0">
                  <c:v>0.6763754045307443</c:v>
                </c:pt>
                <c:pt idx="5">
                  <c:v>0.65</c:v>
                </c:pt>
              </c:numCache>
            </c:numRef>
          </c:val>
          <c:extLst>
            <c:ext xmlns:c16="http://schemas.microsoft.com/office/drawing/2014/chart" uri="{C3380CC4-5D6E-409C-BE32-E72D297353CC}">
              <c16:uniqueId val="{00000001-F344-4678-B1F1-2255F32C8C74}"/>
            </c:ext>
          </c:extLst>
        </c:ser>
        <c:ser>
          <c:idx val="1"/>
          <c:order val="1"/>
          <c:tx>
            <c:strRef>
              <c:f>'Lews Castle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309</c:v>
                  </c:pt>
                  <c:pt idx="1">
                    <c:v>10% Most deprived postcode areas  </c:v>
                  </c:pt>
                  <c:pt idx="2">
                    <c:v>20% Most deprived postcode areas  </c:v>
                  </c:pt>
                  <c:pt idx="3">
                    <c:v>Fees paid by employer  </c:v>
                  </c:pt>
                  <c:pt idx="4">
                    <c:v>Ethnic minority  </c:v>
                  </c:pt>
                  <c:pt idx="5">
                    <c:v>Disability  100</c:v>
                  </c:pt>
                  <c:pt idx="6">
                    <c:v>Year of study greater than first year  </c:v>
                  </c:pt>
                  <c:pt idx="7">
                    <c:v>Care Experienced  </c:v>
                  </c:pt>
                </c:lvl>
              </c:multiLvlStrCache>
            </c:multiLvlStrRef>
          </c:cat>
          <c:val>
            <c:numRef>
              <c:f>'Lews Castle College'!$D$388:$D$395</c:f>
              <c:numCache>
                <c:formatCode>0.0%;\-0.0%;;</c:formatCode>
                <c:ptCount val="8"/>
                <c:pt idx="0">
                  <c:v>0.16181229773462782</c:v>
                </c:pt>
                <c:pt idx="5">
                  <c:v>0.14000000000000001</c:v>
                </c:pt>
              </c:numCache>
            </c:numRef>
          </c:val>
          <c:extLst>
            <c:ext xmlns:c16="http://schemas.microsoft.com/office/drawing/2014/chart" uri="{C3380CC4-5D6E-409C-BE32-E72D297353CC}">
              <c16:uniqueId val="{00000002-F344-4678-B1F1-2255F32C8C74}"/>
            </c:ext>
          </c:extLst>
        </c:ser>
        <c:ser>
          <c:idx val="0"/>
          <c:order val="2"/>
          <c:tx>
            <c:strRef>
              <c:f>'Lews Castle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309</c:v>
                  </c:pt>
                  <c:pt idx="1">
                    <c:v>10% Most deprived postcode areas  </c:v>
                  </c:pt>
                  <c:pt idx="2">
                    <c:v>20% Most deprived postcode areas  </c:v>
                  </c:pt>
                  <c:pt idx="3">
                    <c:v>Fees paid by employer  </c:v>
                  </c:pt>
                  <c:pt idx="4">
                    <c:v>Ethnic minority  </c:v>
                  </c:pt>
                  <c:pt idx="5">
                    <c:v>Disability  100</c:v>
                  </c:pt>
                  <c:pt idx="6">
                    <c:v>Year of study greater than first year  </c:v>
                  </c:pt>
                  <c:pt idx="7">
                    <c:v>Care Experienced  </c:v>
                  </c:pt>
                </c:lvl>
              </c:multiLvlStrCache>
            </c:multiLvlStrRef>
          </c:cat>
          <c:val>
            <c:numRef>
              <c:f>'Lews Castle College'!$E$388:$E$395</c:f>
              <c:numCache>
                <c:formatCode>0.0%;\-0.0%;;</c:formatCode>
                <c:ptCount val="8"/>
                <c:pt idx="0">
                  <c:v>0.16181229773462782</c:v>
                </c:pt>
                <c:pt idx="5">
                  <c:v>0.21</c:v>
                </c:pt>
              </c:numCache>
            </c:numRef>
          </c:val>
          <c:extLst>
            <c:ext xmlns:c16="http://schemas.microsoft.com/office/drawing/2014/chart" uri="{C3380CC4-5D6E-409C-BE32-E72D297353CC}">
              <c16:uniqueId val="{00000003-F344-4678-B1F1-2255F32C8C74}"/>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College'!$C$405:$C$411</c:f>
              <c:strCache>
                <c:ptCount val="6"/>
                <c:pt idx="1">
                  <c:v>18-19</c:v>
                </c:pt>
                <c:pt idx="3">
                  <c:v>19-20</c:v>
                </c:pt>
                <c:pt idx="5">
                  <c:v>20-21</c:v>
                </c:pt>
              </c:strCache>
            </c:strRef>
          </c:cat>
          <c:val>
            <c:numRef>
              <c:f>'Lews Castle College'!$D$405:$D$411</c:f>
              <c:numCache>
                <c:formatCode>0.00%</c:formatCode>
                <c:ptCount val="7"/>
                <c:pt idx="1">
                  <c:v>0.98466716529543752</c:v>
                </c:pt>
                <c:pt idx="3">
                  <c:v>0.77729992520568436</c:v>
                </c:pt>
                <c:pt idx="5">
                  <c:v>0.63838383838383839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E34-4AE9-8783-F915803ABE03}"/>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4,556</c:v>
                  </c:pt>
                  <c:pt idx="1">
                    <c:v>18-20 year olds     10,660</c:v>
                  </c:pt>
                  <c:pt idx="2">
                    <c:v>21-24 year olds     4,609</c:v>
                  </c:pt>
                  <c:pt idx="3">
                    <c:v>25-40 year olds     6,924</c:v>
                  </c:pt>
                  <c:pt idx="4">
                    <c:v>41 and Over      2,005</c:v>
                  </c:pt>
                </c:lvl>
              </c:multiLvlStrCache>
            </c:multiLvlStrRef>
          </c:cat>
          <c:val>
            <c:numRef>
              <c:f>'Glasgow Region'!$C$231:$C$235</c:f>
              <c:numCache>
                <c:formatCode>0.0%;\-0.0%;;</c:formatCode>
                <c:ptCount val="5"/>
                <c:pt idx="0">
                  <c:v>0.57243195785777001</c:v>
                </c:pt>
                <c:pt idx="1">
                  <c:v>0.69380863039399621</c:v>
                </c:pt>
                <c:pt idx="2">
                  <c:v>0.7216315903666739</c:v>
                </c:pt>
                <c:pt idx="3">
                  <c:v>0.74841132293471979</c:v>
                </c:pt>
                <c:pt idx="4">
                  <c:v>0.78703241895261844</c:v>
                </c:pt>
              </c:numCache>
            </c:numRef>
          </c:val>
          <c:extLst>
            <c:ext xmlns:c16="http://schemas.microsoft.com/office/drawing/2014/chart" uri="{C3380CC4-5D6E-409C-BE32-E72D297353CC}">
              <c16:uniqueId val="{00000000-E2BB-4C84-A665-E2C96719957D}"/>
            </c:ext>
          </c:extLst>
        </c:ser>
        <c:ser>
          <c:idx val="1"/>
          <c:order val="1"/>
          <c:tx>
            <c:strRef>
              <c:f>'Glasgow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4,556</c:v>
                  </c:pt>
                  <c:pt idx="1">
                    <c:v>18-20 year olds     10,660</c:v>
                  </c:pt>
                  <c:pt idx="2">
                    <c:v>21-24 year olds     4,609</c:v>
                  </c:pt>
                  <c:pt idx="3">
                    <c:v>25-40 year olds     6,924</c:v>
                  </c:pt>
                  <c:pt idx="4">
                    <c:v>41 and Over      2,005</c:v>
                  </c:pt>
                </c:lvl>
              </c:multiLvlStrCache>
            </c:multiLvlStrRef>
          </c:cat>
          <c:val>
            <c:numRef>
              <c:f>'Glasgow Region'!$D$231:$D$235</c:f>
              <c:numCache>
                <c:formatCode>0.0%;\-0.0%;;</c:formatCode>
                <c:ptCount val="5"/>
                <c:pt idx="0">
                  <c:v>0.19337137840210711</c:v>
                </c:pt>
                <c:pt idx="1">
                  <c:v>0.11407129455909944</c:v>
                </c:pt>
                <c:pt idx="2">
                  <c:v>8.6786721631590361E-2</c:v>
                </c:pt>
                <c:pt idx="3">
                  <c:v>6.0080878105141539E-2</c:v>
                </c:pt>
                <c:pt idx="4">
                  <c:v>5.0374064837905234E-2</c:v>
                </c:pt>
              </c:numCache>
            </c:numRef>
          </c:val>
          <c:extLst>
            <c:ext xmlns:c16="http://schemas.microsoft.com/office/drawing/2014/chart" uri="{C3380CC4-5D6E-409C-BE32-E72D297353CC}">
              <c16:uniqueId val="{00000001-E2BB-4C84-A665-E2C96719957D}"/>
            </c:ext>
          </c:extLst>
        </c:ser>
        <c:ser>
          <c:idx val="0"/>
          <c:order val="2"/>
          <c:tx>
            <c:strRef>
              <c:f>'Glasgow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4,556</c:v>
                  </c:pt>
                  <c:pt idx="1">
                    <c:v>18-20 year olds     10,660</c:v>
                  </c:pt>
                  <c:pt idx="2">
                    <c:v>21-24 year olds     4,609</c:v>
                  </c:pt>
                  <c:pt idx="3">
                    <c:v>25-40 year olds     6,924</c:v>
                  </c:pt>
                  <c:pt idx="4">
                    <c:v>41 and Over      2,005</c:v>
                  </c:pt>
                </c:lvl>
              </c:multiLvlStrCache>
            </c:multiLvlStrRef>
          </c:cat>
          <c:val>
            <c:numRef>
              <c:f>'Glasgow Region'!$E$231:$E$235</c:f>
              <c:numCache>
                <c:formatCode>0.0%;\-0.0%;;</c:formatCode>
                <c:ptCount val="5"/>
                <c:pt idx="0">
                  <c:v>0.23419666374012291</c:v>
                </c:pt>
                <c:pt idx="1">
                  <c:v>0.19212007504690432</c:v>
                </c:pt>
                <c:pt idx="2">
                  <c:v>0.19158168800173572</c:v>
                </c:pt>
                <c:pt idx="3">
                  <c:v>0.19150779896013864</c:v>
                </c:pt>
                <c:pt idx="4">
                  <c:v>0.16259351620947632</c:v>
                </c:pt>
              </c:numCache>
            </c:numRef>
          </c:val>
          <c:extLst>
            <c:ext xmlns:c16="http://schemas.microsoft.com/office/drawing/2014/chart" uri="{C3380CC4-5D6E-409C-BE32-E72D297353CC}">
              <c16:uniqueId val="{00000002-E2BB-4C84-A665-E2C96719957D}"/>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202-4742-893F-90FD8A8A94E2}"/>
              </c:ext>
            </c:extLst>
          </c:dPt>
          <c:dPt>
            <c:idx val="2"/>
            <c:invertIfNegative val="0"/>
            <c:bubble3D val="0"/>
            <c:extLst>
              <c:ext xmlns:c16="http://schemas.microsoft.com/office/drawing/2014/chart" uri="{C3380CC4-5D6E-409C-BE32-E72D297353CC}">
                <c16:uniqueId val="{00000001-B202-4742-893F-90FD8A8A94E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College'!$D$416:$D$418</c:f>
              <c:strCache>
                <c:ptCount val="3"/>
                <c:pt idx="0">
                  <c:v>18-19</c:v>
                </c:pt>
                <c:pt idx="1">
                  <c:v>19-20</c:v>
                </c:pt>
                <c:pt idx="2">
                  <c:v>20-21</c:v>
                </c:pt>
              </c:strCache>
            </c:strRef>
          </c:cat>
          <c:val>
            <c:numRef>
              <c:f>'Lews Castle College'!$E$416:$E$418</c:f>
              <c:numCache>
                <c:formatCode>0.0%</c:formatCode>
                <c:ptCount val="3"/>
                <c:pt idx="0">
                  <c:v>0.91666666666666663</c:v>
                </c:pt>
                <c:pt idx="1">
                  <c:v>0.91304347826086951</c:v>
                </c:pt>
                <c:pt idx="2">
                  <c:v>0.91304347826086951</c:v>
                </c:pt>
              </c:numCache>
            </c:numRef>
          </c:val>
          <c:extLst>
            <c:ext xmlns:c16="http://schemas.microsoft.com/office/drawing/2014/chart" uri="{C3380CC4-5D6E-409C-BE32-E72D297353CC}">
              <c16:uniqueId val="{00000002-B202-4742-893F-90FD8A8A94E2}"/>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852 </c:v>
                  </c:pt>
                  <c:pt idx="2">
                    <c:v> 807 </c:v>
                  </c:pt>
                  <c:pt idx="3">
                    <c:v> 804 </c:v>
                  </c:pt>
                  <c:pt idx="4">
                    <c:v> 770 </c:v>
                  </c:pt>
                  <c:pt idx="5">
                    <c:v> 758 </c:v>
                  </c:pt>
                </c:lvl>
                <c:lvl>
                  <c:pt idx="0">
                    <c:v>15-16</c:v>
                  </c:pt>
                  <c:pt idx="1">
                    <c:v>16-17</c:v>
                  </c:pt>
                  <c:pt idx="2">
                    <c:v>17-18</c:v>
                  </c:pt>
                  <c:pt idx="3">
                    <c:v>18-19</c:v>
                  </c:pt>
                  <c:pt idx="4">
                    <c:v>19-20</c:v>
                  </c:pt>
                  <c:pt idx="5">
                    <c:v>20-21</c:v>
                  </c:pt>
                </c:lvl>
              </c:multiLvlStrCache>
            </c:multiLvlStrRef>
          </c:cat>
          <c:val>
            <c:numRef>
              <c:f>'Moray College'!$C$16:$C$21</c:f>
              <c:numCache>
                <c:formatCode>0.0%;\-0.0%;</c:formatCode>
                <c:ptCount val="6"/>
                <c:pt idx="0">
                  <c:v>0.64880273660205245</c:v>
                </c:pt>
                <c:pt idx="1">
                  <c:v>0.60093896713615025</c:v>
                </c:pt>
                <c:pt idx="2">
                  <c:v>0.69021065675340765</c:v>
                </c:pt>
                <c:pt idx="3">
                  <c:v>0.67910447761194026</c:v>
                </c:pt>
                <c:pt idx="4">
                  <c:v>0.74415584415584413</c:v>
                </c:pt>
                <c:pt idx="5">
                  <c:v>0.68865435356200533</c:v>
                </c:pt>
              </c:numCache>
            </c:numRef>
          </c:val>
          <c:extLst>
            <c:ext xmlns:c16="http://schemas.microsoft.com/office/drawing/2014/chart" uri="{C3380CC4-5D6E-409C-BE32-E72D297353CC}">
              <c16:uniqueId val="{00000000-1C7B-40C5-BED8-549DD06FCB0B}"/>
            </c:ext>
          </c:extLst>
        </c:ser>
        <c:ser>
          <c:idx val="1"/>
          <c:order val="1"/>
          <c:tx>
            <c:strRef>
              <c:f>'Moray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852 </c:v>
                  </c:pt>
                  <c:pt idx="2">
                    <c:v> 807 </c:v>
                  </c:pt>
                  <c:pt idx="3">
                    <c:v> 804 </c:v>
                  </c:pt>
                  <c:pt idx="4">
                    <c:v> 770 </c:v>
                  </c:pt>
                  <c:pt idx="5">
                    <c:v> 758 </c:v>
                  </c:pt>
                </c:lvl>
                <c:lvl>
                  <c:pt idx="0">
                    <c:v>15-16</c:v>
                  </c:pt>
                  <c:pt idx="1">
                    <c:v>16-17</c:v>
                  </c:pt>
                  <c:pt idx="2">
                    <c:v>17-18</c:v>
                  </c:pt>
                  <c:pt idx="3">
                    <c:v>18-19</c:v>
                  </c:pt>
                  <c:pt idx="4">
                    <c:v>19-20</c:v>
                  </c:pt>
                  <c:pt idx="5">
                    <c:v>20-21</c:v>
                  </c:pt>
                </c:lvl>
              </c:multiLvlStrCache>
            </c:multiLvlStrRef>
          </c:cat>
          <c:val>
            <c:numRef>
              <c:f>'Moray College'!$D$16:$D$21</c:f>
              <c:numCache>
                <c:formatCode>0.0%;\-0.0%;</c:formatCode>
                <c:ptCount val="6"/>
                <c:pt idx="0">
                  <c:v>0.11174458380843785</c:v>
                </c:pt>
                <c:pt idx="1">
                  <c:v>0.14671361502347419</c:v>
                </c:pt>
                <c:pt idx="2">
                  <c:v>6.4436183395291197E-2</c:v>
                </c:pt>
                <c:pt idx="3">
                  <c:v>0.10696517412935323</c:v>
                </c:pt>
                <c:pt idx="4">
                  <c:v>7.9220779220779219E-2</c:v>
                </c:pt>
                <c:pt idx="5">
                  <c:v>7.7836411609498682E-2</c:v>
                </c:pt>
              </c:numCache>
            </c:numRef>
          </c:val>
          <c:extLst>
            <c:ext xmlns:c16="http://schemas.microsoft.com/office/drawing/2014/chart" uri="{C3380CC4-5D6E-409C-BE32-E72D297353CC}">
              <c16:uniqueId val="{00000001-1C7B-40C5-BED8-549DD06FCB0B}"/>
            </c:ext>
          </c:extLst>
        </c:ser>
        <c:ser>
          <c:idx val="0"/>
          <c:order val="2"/>
          <c:tx>
            <c:strRef>
              <c:f>'Moray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852 </c:v>
                  </c:pt>
                  <c:pt idx="2">
                    <c:v> 807 </c:v>
                  </c:pt>
                  <c:pt idx="3">
                    <c:v> 804 </c:v>
                  </c:pt>
                  <c:pt idx="4">
                    <c:v> 770 </c:v>
                  </c:pt>
                  <c:pt idx="5">
                    <c:v> 758 </c:v>
                  </c:pt>
                </c:lvl>
                <c:lvl>
                  <c:pt idx="0">
                    <c:v>15-16</c:v>
                  </c:pt>
                  <c:pt idx="1">
                    <c:v>16-17</c:v>
                  </c:pt>
                  <c:pt idx="2">
                    <c:v>17-18</c:v>
                  </c:pt>
                  <c:pt idx="3">
                    <c:v>18-19</c:v>
                  </c:pt>
                  <c:pt idx="4">
                    <c:v>19-20</c:v>
                  </c:pt>
                  <c:pt idx="5">
                    <c:v>20-21</c:v>
                  </c:pt>
                </c:lvl>
              </c:multiLvlStrCache>
            </c:multiLvlStrRef>
          </c:cat>
          <c:val>
            <c:numRef>
              <c:f>'Moray College'!$E$16:$E$21</c:f>
              <c:numCache>
                <c:formatCode>0.0%;\-0.0%;</c:formatCode>
                <c:ptCount val="6"/>
                <c:pt idx="0">
                  <c:v>0.23945267958950969</c:v>
                </c:pt>
                <c:pt idx="1">
                  <c:v>0.25234741784037557</c:v>
                </c:pt>
                <c:pt idx="2">
                  <c:v>0.24535315985130113</c:v>
                </c:pt>
                <c:pt idx="3">
                  <c:v>0.21393034825870647</c:v>
                </c:pt>
                <c:pt idx="4">
                  <c:v>0.17662337662337663</c:v>
                </c:pt>
                <c:pt idx="5">
                  <c:v>0.23350923482849603</c:v>
                </c:pt>
              </c:numCache>
            </c:numRef>
          </c:val>
          <c:extLst>
            <c:ext xmlns:c16="http://schemas.microsoft.com/office/drawing/2014/chart" uri="{C3380CC4-5D6E-409C-BE32-E72D297353CC}">
              <c16:uniqueId val="{00000002-1C7B-40C5-BED8-549DD06FCB0B}"/>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1,386 </c:v>
                  </c:pt>
                  <c:pt idx="1">
                    <c:v> 1,240 </c:v>
                  </c:pt>
                  <c:pt idx="2">
                    <c:v> 1,304 </c:v>
                  </c:pt>
                </c:lvl>
                <c:lvl>
                  <c:pt idx="0">
                    <c:v>18-19</c:v>
                  </c:pt>
                  <c:pt idx="1">
                    <c:v>19-20</c:v>
                  </c:pt>
                  <c:pt idx="2">
                    <c:v>20-21</c:v>
                  </c:pt>
                </c:lvl>
              </c:multiLvlStrCache>
            </c:multiLvlStrRef>
          </c:cat>
          <c:val>
            <c:numRef>
              <c:f>'Moray College'!$C$37:$C$39</c:f>
              <c:numCache>
                <c:formatCode>0.0%;\-0.0%;;</c:formatCode>
                <c:ptCount val="3"/>
                <c:pt idx="0">
                  <c:v>0.67243867243867239</c:v>
                </c:pt>
                <c:pt idx="1">
                  <c:v>0.7661290322580645</c:v>
                </c:pt>
                <c:pt idx="2">
                  <c:v>0.78067484662576692</c:v>
                </c:pt>
              </c:numCache>
            </c:numRef>
          </c:val>
          <c:extLst>
            <c:ext xmlns:c16="http://schemas.microsoft.com/office/drawing/2014/chart" uri="{C3380CC4-5D6E-409C-BE32-E72D297353CC}">
              <c16:uniqueId val="{00000000-4473-4B87-8D91-32513BE18F82}"/>
            </c:ext>
          </c:extLst>
        </c:ser>
        <c:ser>
          <c:idx val="1"/>
          <c:order val="1"/>
          <c:tx>
            <c:strRef>
              <c:f>'Moray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1,386 </c:v>
                  </c:pt>
                  <c:pt idx="1">
                    <c:v> 1,240 </c:v>
                  </c:pt>
                  <c:pt idx="2">
                    <c:v> 1,304 </c:v>
                  </c:pt>
                </c:lvl>
                <c:lvl>
                  <c:pt idx="0">
                    <c:v>18-19</c:v>
                  </c:pt>
                  <c:pt idx="1">
                    <c:v>19-20</c:v>
                  </c:pt>
                  <c:pt idx="2">
                    <c:v>20-21</c:v>
                  </c:pt>
                </c:lvl>
              </c:multiLvlStrCache>
            </c:multiLvlStrRef>
          </c:cat>
          <c:val>
            <c:numRef>
              <c:f>'Moray College'!$D$37:$D$39</c:f>
              <c:numCache>
                <c:formatCode>0.0%;\-0.0%;;</c:formatCode>
                <c:ptCount val="3"/>
                <c:pt idx="0">
                  <c:v>0.2215007215007215</c:v>
                </c:pt>
                <c:pt idx="1">
                  <c:v>0.14677419354838708</c:v>
                </c:pt>
                <c:pt idx="2">
                  <c:v>0.11503067484662577</c:v>
                </c:pt>
              </c:numCache>
            </c:numRef>
          </c:val>
          <c:extLst>
            <c:ext xmlns:c16="http://schemas.microsoft.com/office/drawing/2014/chart" uri="{C3380CC4-5D6E-409C-BE32-E72D297353CC}">
              <c16:uniqueId val="{00000001-4473-4B87-8D91-32513BE18F82}"/>
            </c:ext>
          </c:extLst>
        </c:ser>
        <c:ser>
          <c:idx val="0"/>
          <c:order val="2"/>
          <c:tx>
            <c:strRef>
              <c:f>'Moray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1,386 </c:v>
                  </c:pt>
                  <c:pt idx="1">
                    <c:v> 1,240 </c:v>
                  </c:pt>
                  <c:pt idx="2">
                    <c:v> 1,304 </c:v>
                  </c:pt>
                </c:lvl>
                <c:lvl>
                  <c:pt idx="0">
                    <c:v>18-19</c:v>
                  </c:pt>
                  <c:pt idx="1">
                    <c:v>19-20</c:v>
                  </c:pt>
                  <c:pt idx="2">
                    <c:v>20-21</c:v>
                  </c:pt>
                </c:lvl>
              </c:multiLvlStrCache>
            </c:multiLvlStrRef>
          </c:cat>
          <c:val>
            <c:numRef>
              <c:f>'Moray College'!$E$37:$E$39</c:f>
              <c:numCache>
                <c:formatCode>0.0%;\-0.0%;;</c:formatCode>
                <c:ptCount val="3"/>
                <c:pt idx="0">
                  <c:v>0.10606060606060606</c:v>
                </c:pt>
                <c:pt idx="1">
                  <c:v>8.7096774193548387E-2</c:v>
                </c:pt>
                <c:pt idx="2">
                  <c:v>0.10429447852760736</c:v>
                </c:pt>
              </c:numCache>
            </c:numRef>
          </c:val>
          <c:extLst>
            <c:ext xmlns:c16="http://schemas.microsoft.com/office/drawing/2014/chart" uri="{C3380CC4-5D6E-409C-BE32-E72D297353CC}">
              <c16:uniqueId val="{00000002-4473-4B87-8D91-32513BE18F82}"/>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'Moray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111 </c:v>
                  </c:pt>
                  <c:pt idx="3">
                    <c:v> 40 up to 80 hours  225 </c:v>
                  </c:pt>
                  <c:pt idx="4">
                    <c:v> 80 up to 160 hours  280 </c:v>
                  </c:pt>
                  <c:pt idx="5">
                    <c:v> 160 up to 320 hours  612 </c:v>
                  </c:pt>
                  <c:pt idx="6">
                    <c:v> 320 hours up to FT  158 </c:v>
                  </c:pt>
                  <c:pt idx="8">
                    <c:v> under 10 hours      </c:v>
                  </c:pt>
                  <c:pt idx="9">
                    <c:v> 10 up to 40 hours   </c:v>
                  </c:pt>
                  <c:pt idx="10">
                    <c:v> 40 up to 80 hours  187 </c:v>
                  </c:pt>
                  <c:pt idx="11">
                    <c:v> 80 up to 160 hours  144 </c:v>
                  </c:pt>
                  <c:pt idx="12">
                    <c:v> 160 up to 320 hours  682 </c:v>
                  </c:pt>
                  <c:pt idx="13">
                    <c:v> 320 hours up to FT  163 </c:v>
                  </c:pt>
                  <c:pt idx="15">
                    <c:v> under 10 hours      </c:v>
                  </c:pt>
                  <c:pt idx="16">
                    <c:v> 10 up to 40 hours  201 </c:v>
                  </c:pt>
                  <c:pt idx="17">
                    <c:v> 40 up to 80 hours  221 </c:v>
                  </c:pt>
                  <c:pt idx="18">
                    <c:v> 80 up to 160 hours  167 </c:v>
                  </c:pt>
                  <c:pt idx="19">
                    <c:v> 160 up to 320 hours  604 </c:v>
                  </c:pt>
                  <c:pt idx="20">
                    <c:v> 320 hours up to FT  93 </c:v>
                  </c:pt>
                </c:lvl>
                <c:lvl>
                  <c:pt idx="1">
                    <c:v>18-19</c:v>
                  </c:pt>
                  <c:pt idx="8">
                    <c:v>19-20</c:v>
                  </c:pt>
                  <c:pt idx="15">
                    <c:v>20-21</c:v>
                  </c:pt>
                </c:lvl>
              </c:multiLvlStrCache>
            </c:multiLvlStrRef>
          </c:cat>
          <c:val>
            <c:numRef>
              <c:f>'Moray College'!$C$70:$C$90</c:f>
              <c:numCache>
                <c:formatCode>0.0%;\-0.0%;;</c:formatCode>
                <c:ptCount val="21"/>
                <c:pt idx="2">
                  <c:v>0.99099099099099097</c:v>
                </c:pt>
                <c:pt idx="3">
                  <c:v>0.85777777777777775</c:v>
                </c:pt>
                <c:pt idx="4">
                  <c:v>0.63214285714285712</c:v>
                </c:pt>
                <c:pt idx="5">
                  <c:v>0.58986928104575165</c:v>
                </c:pt>
                <c:pt idx="6">
                  <c:v>0.57594936708860756</c:v>
                </c:pt>
                <c:pt idx="7">
                  <c:v>0</c:v>
                </c:pt>
                <c:pt idx="10">
                  <c:v>0.60427807486631013</c:v>
                </c:pt>
                <c:pt idx="11">
                  <c:v>0.72916666666666663</c:v>
                </c:pt>
                <c:pt idx="12">
                  <c:v>0.78592375366568912</c:v>
                </c:pt>
                <c:pt idx="13">
                  <c:v>0.83435582822085885</c:v>
                </c:pt>
                <c:pt idx="14">
                  <c:v>0</c:v>
                </c:pt>
                <c:pt idx="16">
                  <c:v>0.99502487562189057</c:v>
                </c:pt>
                <c:pt idx="17">
                  <c:v>0.91855203619909498</c:v>
                </c:pt>
                <c:pt idx="18">
                  <c:v>0.77844311377245512</c:v>
                </c:pt>
                <c:pt idx="19">
                  <c:v>0.65231788079470199</c:v>
                </c:pt>
                <c:pt idx="20">
                  <c:v>0.82795698924731187</c:v>
                </c:pt>
              </c:numCache>
            </c:numRef>
          </c:val>
          <c:extLst>
            <c:ext xmlns:c16="http://schemas.microsoft.com/office/drawing/2014/chart" uri="{C3380CC4-5D6E-409C-BE32-E72D297353CC}">
              <c16:uniqueId val="{00000000-B3E7-4FC6-8C10-59692DB978E2}"/>
            </c:ext>
          </c:extLst>
        </c:ser>
        <c:ser>
          <c:idx val="1"/>
          <c:order val="1"/>
          <c:tx>
            <c:strRef>
              <c:f>'Moray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E7-4FC6-8C10-59692DB978E2}"/>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E7-4FC6-8C10-59692DB978E2}"/>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E7-4FC6-8C10-59692DB978E2}"/>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E7-4FC6-8C10-59692DB978E2}"/>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E7-4FC6-8C10-59692DB978E2}"/>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E7-4FC6-8C10-59692DB978E2}"/>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E7-4FC6-8C10-59692DB978E2}"/>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3E7-4FC6-8C10-59692DB978E2}"/>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E7-4FC6-8C10-59692DB978E2}"/>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E7-4FC6-8C10-59692DB978E2}"/>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E7-4FC6-8C10-59692DB978E2}"/>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E7-4FC6-8C10-59692DB978E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111 </c:v>
                  </c:pt>
                  <c:pt idx="3">
                    <c:v> 40 up to 80 hours  225 </c:v>
                  </c:pt>
                  <c:pt idx="4">
                    <c:v> 80 up to 160 hours  280 </c:v>
                  </c:pt>
                  <c:pt idx="5">
                    <c:v> 160 up to 320 hours  612 </c:v>
                  </c:pt>
                  <c:pt idx="6">
                    <c:v> 320 hours up to FT  158 </c:v>
                  </c:pt>
                  <c:pt idx="8">
                    <c:v> under 10 hours      </c:v>
                  </c:pt>
                  <c:pt idx="9">
                    <c:v> 10 up to 40 hours   </c:v>
                  </c:pt>
                  <c:pt idx="10">
                    <c:v> 40 up to 80 hours  187 </c:v>
                  </c:pt>
                  <c:pt idx="11">
                    <c:v> 80 up to 160 hours  144 </c:v>
                  </c:pt>
                  <c:pt idx="12">
                    <c:v> 160 up to 320 hours  682 </c:v>
                  </c:pt>
                  <c:pt idx="13">
                    <c:v> 320 hours up to FT  163 </c:v>
                  </c:pt>
                  <c:pt idx="15">
                    <c:v> under 10 hours      </c:v>
                  </c:pt>
                  <c:pt idx="16">
                    <c:v> 10 up to 40 hours  201 </c:v>
                  </c:pt>
                  <c:pt idx="17">
                    <c:v> 40 up to 80 hours  221 </c:v>
                  </c:pt>
                  <c:pt idx="18">
                    <c:v> 80 up to 160 hours  167 </c:v>
                  </c:pt>
                  <c:pt idx="19">
                    <c:v> 160 up to 320 hours  604 </c:v>
                  </c:pt>
                  <c:pt idx="20">
                    <c:v> 320 hours up to FT  93 </c:v>
                  </c:pt>
                </c:lvl>
                <c:lvl>
                  <c:pt idx="1">
                    <c:v>18-19</c:v>
                  </c:pt>
                  <c:pt idx="8">
                    <c:v>19-20</c:v>
                  </c:pt>
                  <c:pt idx="15">
                    <c:v>20-21</c:v>
                  </c:pt>
                </c:lvl>
              </c:multiLvlStrCache>
            </c:multiLvlStrRef>
          </c:cat>
          <c:val>
            <c:numRef>
              <c:f>'Moray College'!$D$70:$D$90</c:f>
              <c:numCache>
                <c:formatCode>0.0%;\-0.0%;;</c:formatCode>
                <c:ptCount val="21"/>
                <c:pt idx="2">
                  <c:v>9.0090090090090089E-3</c:v>
                </c:pt>
                <c:pt idx="3">
                  <c:v>0.10666666666666667</c:v>
                </c:pt>
                <c:pt idx="4">
                  <c:v>0.3</c:v>
                </c:pt>
                <c:pt idx="5">
                  <c:v>0.23366013071895425</c:v>
                </c:pt>
                <c:pt idx="6">
                  <c:v>0.34810126582278483</c:v>
                </c:pt>
                <c:pt idx="7">
                  <c:v>0</c:v>
                </c:pt>
                <c:pt idx="10">
                  <c:v>0.36898395721925131</c:v>
                </c:pt>
                <c:pt idx="11">
                  <c:v>0.16666666666666666</c:v>
                </c:pt>
                <c:pt idx="12">
                  <c:v>0.10117302052785923</c:v>
                </c:pt>
                <c:pt idx="13">
                  <c:v>0.10429447852760736</c:v>
                </c:pt>
                <c:pt idx="14">
                  <c:v>0</c:v>
                </c:pt>
                <c:pt idx="16">
                  <c:v>4.9751243781094526E-3</c:v>
                </c:pt>
                <c:pt idx="17">
                  <c:v>1.3574660633484163E-2</c:v>
                </c:pt>
                <c:pt idx="18">
                  <c:v>0.11377245508982035</c:v>
                </c:pt>
                <c:pt idx="19">
                  <c:v>0.18543046357615894</c:v>
                </c:pt>
                <c:pt idx="20">
                  <c:v>0.11827956989247312</c:v>
                </c:pt>
              </c:numCache>
            </c:numRef>
          </c:val>
          <c:extLst>
            <c:ext xmlns:c16="http://schemas.microsoft.com/office/drawing/2014/chart" uri="{C3380CC4-5D6E-409C-BE32-E72D297353CC}">
              <c16:uniqueId val="{0000000D-B3E7-4FC6-8C10-59692DB978E2}"/>
            </c:ext>
          </c:extLst>
        </c:ser>
        <c:ser>
          <c:idx val="0"/>
          <c:order val="2"/>
          <c:tx>
            <c:strRef>
              <c:f>'Moray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E7-4FC6-8C10-59692DB978E2}"/>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E7-4FC6-8C10-59692DB978E2}"/>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E7-4FC6-8C10-59692DB978E2}"/>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3E7-4FC6-8C10-59692DB978E2}"/>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3E7-4FC6-8C10-59692DB978E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111 </c:v>
                  </c:pt>
                  <c:pt idx="3">
                    <c:v> 40 up to 80 hours  225 </c:v>
                  </c:pt>
                  <c:pt idx="4">
                    <c:v> 80 up to 160 hours  280 </c:v>
                  </c:pt>
                  <c:pt idx="5">
                    <c:v> 160 up to 320 hours  612 </c:v>
                  </c:pt>
                  <c:pt idx="6">
                    <c:v> 320 hours up to FT  158 </c:v>
                  </c:pt>
                  <c:pt idx="8">
                    <c:v> under 10 hours      </c:v>
                  </c:pt>
                  <c:pt idx="9">
                    <c:v> 10 up to 40 hours   </c:v>
                  </c:pt>
                  <c:pt idx="10">
                    <c:v> 40 up to 80 hours  187 </c:v>
                  </c:pt>
                  <c:pt idx="11">
                    <c:v> 80 up to 160 hours  144 </c:v>
                  </c:pt>
                  <c:pt idx="12">
                    <c:v> 160 up to 320 hours  682 </c:v>
                  </c:pt>
                  <c:pt idx="13">
                    <c:v> 320 hours up to FT  163 </c:v>
                  </c:pt>
                  <c:pt idx="15">
                    <c:v> under 10 hours      </c:v>
                  </c:pt>
                  <c:pt idx="16">
                    <c:v> 10 up to 40 hours  201 </c:v>
                  </c:pt>
                  <c:pt idx="17">
                    <c:v> 40 up to 80 hours  221 </c:v>
                  </c:pt>
                  <c:pt idx="18">
                    <c:v> 80 up to 160 hours  167 </c:v>
                  </c:pt>
                  <c:pt idx="19">
                    <c:v> 160 up to 320 hours  604 </c:v>
                  </c:pt>
                  <c:pt idx="20">
                    <c:v> 320 hours up to FT  93 </c:v>
                  </c:pt>
                </c:lvl>
                <c:lvl>
                  <c:pt idx="1">
                    <c:v>18-19</c:v>
                  </c:pt>
                  <c:pt idx="8">
                    <c:v>19-20</c:v>
                  </c:pt>
                  <c:pt idx="15">
                    <c:v>20-21</c:v>
                  </c:pt>
                </c:lvl>
              </c:multiLvlStrCache>
            </c:multiLvlStrRef>
          </c:cat>
          <c:val>
            <c:numRef>
              <c:f>'Moray College'!$E$70:$E$90</c:f>
              <c:numCache>
                <c:formatCode>0.0%;\-0.0%;;</c:formatCode>
                <c:ptCount val="21"/>
                <c:pt idx="2">
                  <c:v>0</c:v>
                </c:pt>
                <c:pt idx="3">
                  <c:v>3.5555555555555556E-2</c:v>
                </c:pt>
                <c:pt idx="4">
                  <c:v>6.7857142857142852E-2</c:v>
                </c:pt>
                <c:pt idx="5">
                  <c:v>0.17647058823529413</c:v>
                </c:pt>
                <c:pt idx="6">
                  <c:v>7.5949367088607597E-2</c:v>
                </c:pt>
                <c:pt idx="7">
                  <c:v>0</c:v>
                </c:pt>
                <c:pt idx="10">
                  <c:v>2.6737967914438502E-2</c:v>
                </c:pt>
                <c:pt idx="11">
                  <c:v>0.10416666666666667</c:v>
                </c:pt>
                <c:pt idx="12">
                  <c:v>0.11290322580645161</c:v>
                </c:pt>
                <c:pt idx="13">
                  <c:v>6.1349693251533742E-2</c:v>
                </c:pt>
                <c:pt idx="14">
                  <c:v>0</c:v>
                </c:pt>
                <c:pt idx="16">
                  <c:v>0</c:v>
                </c:pt>
                <c:pt idx="17">
                  <c:v>6.7873303167420809E-2</c:v>
                </c:pt>
                <c:pt idx="18">
                  <c:v>0.10778443113772455</c:v>
                </c:pt>
                <c:pt idx="19">
                  <c:v>0.16225165562913907</c:v>
                </c:pt>
                <c:pt idx="20">
                  <c:v>5.3763440860215055E-2</c:v>
                </c:pt>
              </c:numCache>
            </c:numRef>
          </c:val>
          <c:extLst>
            <c:ext xmlns:c16="http://schemas.microsoft.com/office/drawing/2014/chart" uri="{C3380CC4-5D6E-409C-BE32-E72D297353CC}">
              <c16:uniqueId val="{00000013-B3E7-4FC6-8C10-59692DB978E2}"/>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C73-42DC-80F3-5358CF8AEAF1}"/>
              </c:ext>
            </c:extLst>
          </c:dPt>
          <c:dPt>
            <c:idx val="1"/>
            <c:bubble3D val="0"/>
            <c:spPr>
              <a:solidFill>
                <a:srgbClr val="CD7371"/>
              </a:solidFill>
              <a:ln>
                <a:solidFill>
                  <a:schemeClr val="bg1"/>
                </a:solidFill>
              </a:ln>
            </c:spPr>
            <c:extLst>
              <c:ext xmlns:c16="http://schemas.microsoft.com/office/drawing/2014/chart" uri="{C3380CC4-5D6E-409C-BE32-E72D297353CC}">
                <c16:uniqueId val="{00000003-7C73-42DC-80F3-5358CF8AEAF1}"/>
              </c:ext>
            </c:extLst>
          </c:dPt>
          <c:dPt>
            <c:idx val="2"/>
            <c:bubble3D val="0"/>
            <c:spPr>
              <a:solidFill>
                <a:srgbClr val="D99593"/>
              </a:solidFill>
              <a:ln>
                <a:solidFill>
                  <a:schemeClr val="bg1"/>
                </a:solidFill>
              </a:ln>
            </c:spPr>
            <c:extLst>
              <c:ext xmlns:c16="http://schemas.microsoft.com/office/drawing/2014/chart" uri="{C3380CC4-5D6E-409C-BE32-E72D297353CC}">
                <c16:uniqueId val="{00000005-7C73-42DC-80F3-5358CF8AEAF1}"/>
              </c:ext>
            </c:extLst>
          </c:dPt>
          <c:dPt>
            <c:idx val="3"/>
            <c:bubble3D val="0"/>
            <c:spPr>
              <a:solidFill>
                <a:srgbClr val="E6B9B8"/>
              </a:solidFill>
              <a:ln>
                <a:solidFill>
                  <a:schemeClr val="bg1"/>
                </a:solidFill>
              </a:ln>
            </c:spPr>
            <c:extLst>
              <c:ext xmlns:c16="http://schemas.microsoft.com/office/drawing/2014/chart" uri="{C3380CC4-5D6E-409C-BE32-E72D297353CC}">
                <c16:uniqueId val="{00000007-7C73-42DC-80F3-5358CF8AEAF1}"/>
              </c:ext>
            </c:extLst>
          </c:dPt>
          <c:dPt>
            <c:idx val="4"/>
            <c:bubble3D val="0"/>
            <c:spPr>
              <a:solidFill>
                <a:srgbClr val="F3DEDD"/>
              </a:solidFill>
              <a:ln>
                <a:solidFill>
                  <a:schemeClr val="bg1"/>
                </a:solidFill>
              </a:ln>
            </c:spPr>
            <c:extLst>
              <c:ext xmlns:c16="http://schemas.microsoft.com/office/drawing/2014/chart" uri="{C3380CC4-5D6E-409C-BE32-E72D297353CC}">
                <c16:uniqueId val="{00000009-7C73-42DC-80F3-5358CF8AEAF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College'!$E$99:$E$103</c:f>
              <c:numCache>
                <c:formatCode>#,###;;;</c:formatCode>
                <c:ptCount val="5"/>
                <c:pt idx="0">
                  <c:v>55</c:v>
                </c:pt>
                <c:pt idx="1">
                  <c:v>1</c:v>
                </c:pt>
                <c:pt idx="2">
                  <c:v>20</c:v>
                </c:pt>
                <c:pt idx="3">
                  <c:v>37</c:v>
                </c:pt>
                <c:pt idx="4">
                  <c:v>45</c:v>
                </c:pt>
              </c:numCache>
            </c:numRef>
          </c:val>
          <c:extLst>
            <c:ext xmlns:c16="http://schemas.microsoft.com/office/drawing/2014/chart" uri="{C3380CC4-5D6E-409C-BE32-E72D297353CC}">
              <c16:uniqueId val="{0000000A-7C73-42DC-80F3-5358CF8AEAF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15-16</c:v>
                  </c:pt>
                  <c:pt idx="1">
                    <c:v>16-17</c:v>
                  </c:pt>
                  <c:pt idx="2">
                    <c:v>17-18</c:v>
                  </c:pt>
                  <c:pt idx="3">
                    <c:v>18-19</c:v>
                  </c:pt>
                  <c:pt idx="4">
                    <c:v>19-20</c:v>
                  </c:pt>
                  <c:pt idx="5">
                    <c:v>20-21</c:v>
                  </c:pt>
                </c:lvl>
              </c:multiLvlStrCache>
            </c:multiLvlStrRef>
          </c:cat>
          <c:val>
            <c:numRef>
              <c:f>'Moray College'!$C$124:$C$129</c:f>
              <c:numCache>
                <c:formatCode>0.0%;\-0.0%;;</c:formatCode>
                <c:ptCount val="6"/>
              </c:numCache>
            </c:numRef>
          </c:val>
          <c:extLst>
            <c:ext xmlns:c16="http://schemas.microsoft.com/office/drawing/2014/chart" uri="{C3380CC4-5D6E-409C-BE32-E72D297353CC}">
              <c16:uniqueId val="{00000000-24AC-4A62-99BE-3FF1108054B5}"/>
            </c:ext>
          </c:extLst>
        </c:ser>
        <c:ser>
          <c:idx val="1"/>
          <c:order val="1"/>
          <c:tx>
            <c:strRef>
              <c:f>'Moray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15-16</c:v>
                  </c:pt>
                  <c:pt idx="1">
                    <c:v>16-17</c:v>
                  </c:pt>
                  <c:pt idx="2">
                    <c:v>17-18</c:v>
                  </c:pt>
                  <c:pt idx="3">
                    <c:v>18-19</c:v>
                  </c:pt>
                  <c:pt idx="4">
                    <c:v>19-20</c:v>
                  </c:pt>
                  <c:pt idx="5">
                    <c:v>20-21</c:v>
                  </c:pt>
                </c:lvl>
              </c:multiLvlStrCache>
            </c:multiLvlStrRef>
          </c:cat>
          <c:val>
            <c:numRef>
              <c:f>'Moray College'!$D$124:$D$129</c:f>
              <c:numCache>
                <c:formatCode>0.0%;\-0.0%;;</c:formatCode>
                <c:ptCount val="6"/>
              </c:numCache>
            </c:numRef>
          </c:val>
          <c:extLst>
            <c:ext xmlns:c16="http://schemas.microsoft.com/office/drawing/2014/chart" uri="{C3380CC4-5D6E-409C-BE32-E72D297353CC}">
              <c16:uniqueId val="{00000001-24AC-4A62-99BE-3FF1108054B5}"/>
            </c:ext>
          </c:extLst>
        </c:ser>
        <c:ser>
          <c:idx val="0"/>
          <c:order val="2"/>
          <c:tx>
            <c:strRef>
              <c:f>'Moray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15-16</c:v>
                  </c:pt>
                  <c:pt idx="1">
                    <c:v>16-17</c:v>
                  </c:pt>
                  <c:pt idx="2">
                    <c:v>17-18</c:v>
                  </c:pt>
                  <c:pt idx="3">
                    <c:v>18-19</c:v>
                  </c:pt>
                  <c:pt idx="4">
                    <c:v>19-20</c:v>
                  </c:pt>
                  <c:pt idx="5">
                    <c:v>20-21</c:v>
                  </c:pt>
                </c:lvl>
              </c:multiLvlStrCache>
            </c:multiLvlStrRef>
          </c:cat>
          <c:val>
            <c:numRef>
              <c:f>'Moray College'!$E$124:$E$129</c:f>
              <c:numCache>
                <c:formatCode>0.0%;\-0.0%;;</c:formatCode>
                <c:ptCount val="6"/>
              </c:numCache>
            </c:numRef>
          </c:val>
          <c:extLst>
            <c:ext xmlns:c16="http://schemas.microsoft.com/office/drawing/2014/chart" uri="{C3380CC4-5D6E-409C-BE32-E72D297353CC}">
              <c16:uniqueId val="{00000002-24AC-4A62-99BE-3FF1108054B5}"/>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18-19</c:v>
                  </c:pt>
                  <c:pt idx="1">
                    <c:v>19-20</c:v>
                  </c:pt>
                  <c:pt idx="2">
                    <c:v>20-21</c:v>
                  </c:pt>
                </c:lvl>
              </c:multiLvlStrCache>
            </c:multiLvlStrRef>
          </c:cat>
          <c:val>
            <c:numRef>
              <c:f>'Moray College'!$C$148:$C$150</c:f>
              <c:numCache>
                <c:formatCode>0.0%;\-0.0%;;</c:formatCode>
                <c:ptCount val="3"/>
              </c:numCache>
            </c:numRef>
          </c:val>
          <c:extLst>
            <c:ext xmlns:c16="http://schemas.microsoft.com/office/drawing/2014/chart" uri="{C3380CC4-5D6E-409C-BE32-E72D297353CC}">
              <c16:uniqueId val="{00000000-2112-495D-8DC6-9449A029530B}"/>
            </c:ext>
          </c:extLst>
        </c:ser>
        <c:ser>
          <c:idx val="1"/>
          <c:order val="1"/>
          <c:tx>
            <c:strRef>
              <c:f>'Moray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18-19</c:v>
                  </c:pt>
                  <c:pt idx="1">
                    <c:v>19-20</c:v>
                  </c:pt>
                  <c:pt idx="2">
                    <c:v>20-21</c:v>
                  </c:pt>
                </c:lvl>
              </c:multiLvlStrCache>
            </c:multiLvlStrRef>
          </c:cat>
          <c:val>
            <c:numRef>
              <c:f>'Moray College'!$D$148:$D$150</c:f>
              <c:numCache>
                <c:formatCode>0.0%;\-0.0%;;</c:formatCode>
                <c:ptCount val="3"/>
              </c:numCache>
            </c:numRef>
          </c:val>
          <c:extLst>
            <c:ext xmlns:c16="http://schemas.microsoft.com/office/drawing/2014/chart" uri="{C3380CC4-5D6E-409C-BE32-E72D297353CC}">
              <c16:uniqueId val="{00000001-2112-495D-8DC6-9449A029530B}"/>
            </c:ext>
          </c:extLst>
        </c:ser>
        <c:ser>
          <c:idx val="0"/>
          <c:order val="2"/>
          <c:tx>
            <c:strRef>
              <c:f>'Moray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18-19</c:v>
                  </c:pt>
                  <c:pt idx="1">
                    <c:v>19-20</c:v>
                  </c:pt>
                  <c:pt idx="2">
                    <c:v>20-21</c:v>
                  </c:pt>
                </c:lvl>
              </c:multiLvlStrCache>
            </c:multiLvlStrRef>
          </c:cat>
          <c:val>
            <c:numRef>
              <c:f>'Moray College'!$E$148:$E$150</c:f>
              <c:numCache>
                <c:formatCode>0.0%;\-0.0%;;</c:formatCode>
                <c:ptCount val="3"/>
              </c:numCache>
            </c:numRef>
          </c:val>
          <c:extLst>
            <c:ext xmlns:c16="http://schemas.microsoft.com/office/drawing/2014/chart" uri="{C3380CC4-5D6E-409C-BE32-E72D297353CC}">
              <c16:uniqueId val="{00000002-2112-495D-8DC6-9449A029530B}"/>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'Moray College'!$C$179:$C$195</c:f>
              <c:numCache>
                <c:formatCode>0.0%;\-0.0%;;</c:formatCode>
                <c:ptCount val="17"/>
              </c:numCache>
            </c:numRef>
          </c:val>
          <c:extLst>
            <c:ext xmlns:c16="http://schemas.microsoft.com/office/drawing/2014/chart" uri="{C3380CC4-5D6E-409C-BE32-E72D297353CC}">
              <c16:uniqueId val="{00000000-01A6-4756-98B7-7139AA1E89BF}"/>
            </c:ext>
          </c:extLst>
        </c:ser>
        <c:ser>
          <c:idx val="1"/>
          <c:order val="1"/>
          <c:tx>
            <c:strRef>
              <c:f>'Moray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A6-4756-98B7-7139AA1E89B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A6-4756-98B7-7139AA1E89B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'Moray College'!$D$179:$D$195</c:f>
              <c:numCache>
                <c:formatCode>0.0%;\-0.0%;;</c:formatCode>
                <c:ptCount val="17"/>
              </c:numCache>
            </c:numRef>
          </c:val>
          <c:extLst>
            <c:ext xmlns:c16="http://schemas.microsoft.com/office/drawing/2014/chart" uri="{C3380CC4-5D6E-409C-BE32-E72D297353CC}">
              <c16:uniqueId val="{00000003-01A6-4756-98B7-7139AA1E89BF}"/>
            </c:ext>
          </c:extLst>
        </c:ser>
        <c:ser>
          <c:idx val="0"/>
          <c:order val="2"/>
          <c:tx>
            <c:strRef>
              <c:f>'Moray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'Moray College'!$E$179:$E$195</c:f>
              <c:numCache>
                <c:formatCode>0.0%;\-0.0%;;</c:formatCode>
                <c:ptCount val="17"/>
              </c:numCache>
            </c:numRef>
          </c:val>
          <c:extLst>
            <c:ext xmlns:c16="http://schemas.microsoft.com/office/drawing/2014/chart" uri="{C3380CC4-5D6E-409C-BE32-E72D297353CC}">
              <c16:uniqueId val="{00000004-01A6-4756-98B7-7139AA1E89BF}"/>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828-4AC2-AE15-44F9081E2633}"/>
              </c:ext>
            </c:extLst>
          </c:dPt>
          <c:dPt>
            <c:idx val="1"/>
            <c:bubble3D val="0"/>
            <c:spPr>
              <a:solidFill>
                <a:srgbClr val="CD7371"/>
              </a:solidFill>
              <a:ln>
                <a:solidFill>
                  <a:schemeClr val="bg1"/>
                </a:solidFill>
              </a:ln>
            </c:spPr>
            <c:extLst>
              <c:ext xmlns:c16="http://schemas.microsoft.com/office/drawing/2014/chart" uri="{C3380CC4-5D6E-409C-BE32-E72D297353CC}">
                <c16:uniqueId val="{00000003-F828-4AC2-AE15-44F9081E2633}"/>
              </c:ext>
            </c:extLst>
          </c:dPt>
          <c:dPt>
            <c:idx val="2"/>
            <c:bubble3D val="0"/>
            <c:spPr>
              <a:solidFill>
                <a:srgbClr val="D99593"/>
              </a:solidFill>
              <a:ln>
                <a:solidFill>
                  <a:schemeClr val="bg1"/>
                </a:solidFill>
              </a:ln>
            </c:spPr>
            <c:extLst>
              <c:ext xmlns:c16="http://schemas.microsoft.com/office/drawing/2014/chart" uri="{C3380CC4-5D6E-409C-BE32-E72D297353CC}">
                <c16:uniqueId val="{00000005-F828-4AC2-AE15-44F9081E2633}"/>
              </c:ext>
            </c:extLst>
          </c:dPt>
          <c:dPt>
            <c:idx val="3"/>
            <c:bubble3D val="0"/>
            <c:spPr>
              <a:solidFill>
                <a:srgbClr val="E6B9B8"/>
              </a:solidFill>
              <a:ln>
                <a:solidFill>
                  <a:schemeClr val="bg1"/>
                </a:solidFill>
              </a:ln>
            </c:spPr>
            <c:extLst>
              <c:ext xmlns:c16="http://schemas.microsoft.com/office/drawing/2014/chart" uri="{C3380CC4-5D6E-409C-BE32-E72D297353CC}">
                <c16:uniqueId val="{00000007-F828-4AC2-AE15-44F9081E2633}"/>
              </c:ext>
            </c:extLst>
          </c:dPt>
          <c:dPt>
            <c:idx val="4"/>
            <c:bubble3D val="0"/>
            <c:spPr>
              <a:solidFill>
                <a:srgbClr val="F3DEDD"/>
              </a:solidFill>
              <a:ln>
                <a:solidFill>
                  <a:schemeClr val="bg1"/>
                </a:solidFill>
              </a:ln>
            </c:spPr>
            <c:extLst>
              <c:ext xmlns:c16="http://schemas.microsoft.com/office/drawing/2014/chart" uri="{C3380CC4-5D6E-409C-BE32-E72D297353CC}">
                <c16:uniqueId val="{00000009-F828-4AC2-AE15-44F9081E2633}"/>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28-4AC2-AE15-44F9081E263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F828-4AC2-AE15-44F9081E263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757</c:v>
                  </c:pt>
                  <c:pt idx="1">
                    <c:v>18-20 year olds     346</c:v>
                  </c:pt>
                  <c:pt idx="2">
                    <c:v>21-24 year olds     127</c:v>
                  </c:pt>
                  <c:pt idx="3">
                    <c:v>25-40 year olds     169</c:v>
                  </c:pt>
                  <c:pt idx="4">
                    <c:v>41 and Over      56</c:v>
                  </c:pt>
                </c:lvl>
              </c:multiLvlStrCache>
            </c:multiLvlStrRef>
          </c:cat>
          <c:val>
            <c:numRef>
              <c:f>'Moray College'!$C$231:$C$235</c:f>
              <c:numCache>
                <c:formatCode>0.0%;\-0.0%;;</c:formatCode>
                <c:ptCount val="5"/>
                <c:pt idx="0">
                  <c:v>0.65521796565389701</c:v>
                </c:pt>
                <c:pt idx="1">
                  <c:v>0.74566473988439308</c:v>
                </c:pt>
                <c:pt idx="2">
                  <c:v>0.67716535433070868</c:v>
                </c:pt>
                <c:pt idx="3">
                  <c:v>0.66863905325443784</c:v>
                </c:pt>
                <c:pt idx="4">
                  <c:v>0.7142857142857143</c:v>
                </c:pt>
              </c:numCache>
            </c:numRef>
          </c:val>
          <c:extLst>
            <c:ext xmlns:c16="http://schemas.microsoft.com/office/drawing/2014/chart" uri="{C3380CC4-5D6E-409C-BE32-E72D297353CC}">
              <c16:uniqueId val="{00000000-F75E-485E-BB0B-A9F0C2F0902E}"/>
            </c:ext>
          </c:extLst>
        </c:ser>
        <c:ser>
          <c:idx val="1"/>
          <c:order val="1"/>
          <c:tx>
            <c:strRef>
              <c:f>'Moray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757</c:v>
                  </c:pt>
                  <c:pt idx="1">
                    <c:v>18-20 year olds     346</c:v>
                  </c:pt>
                  <c:pt idx="2">
                    <c:v>21-24 year olds     127</c:v>
                  </c:pt>
                  <c:pt idx="3">
                    <c:v>25-40 year olds     169</c:v>
                  </c:pt>
                  <c:pt idx="4">
                    <c:v>41 and Over      56</c:v>
                  </c:pt>
                </c:lvl>
              </c:multiLvlStrCache>
            </c:multiLvlStrRef>
          </c:cat>
          <c:val>
            <c:numRef>
              <c:f>'Moray College'!$D$231:$D$235</c:f>
              <c:numCache>
                <c:formatCode>0.0%;\-0.0%;;</c:formatCode>
                <c:ptCount val="5"/>
                <c:pt idx="0">
                  <c:v>0.15059445178335534</c:v>
                </c:pt>
                <c:pt idx="1">
                  <c:v>8.9595375722543349E-2</c:v>
                </c:pt>
                <c:pt idx="2">
                  <c:v>0.13385826771653545</c:v>
                </c:pt>
                <c:pt idx="3">
                  <c:v>8.2840236686390539E-2</c:v>
                </c:pt>
                <c:pt idx="4">
                  <c:v>0.10714285714285714</c:v>
                </c:pt>
              </c:numCache>
            </c:numRef>
          </c:val>
          <c:extLst>
            <c:ext xmlns:c16="http://schemas.microsoft.com/office/drawing/2014/chart" uri="{C3380CC4-5D6E-409C-BE32-E72D297353CC}">
              <c16:uniqueId val="{00000001-F75E-485E-BB0B-A9F0C2F0902E}"/>
            </c:ext>
          </c:extLst>
        </c:ser>
        <c:ser>
          <c:idx val="0"/>
          <c:order val="2"/>
          <c:tx>
            <c:strRef>
              <c:f>'Moray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757</c:v>
                  </c:pt>
                  <c:pt idx="1">
                    <c:v>18-20 year olds     346</c:v>
                  </c:pt>
                  <c:pt idx="2">
                    <c:v>21-24 year olds     127</c:v>
                  </c:pt>
                  <c:pt idx="3">
                    <c:v>25-40 year olds     169</c:v>
                  </c:pt>
                  <c:pt idx="4">
                    <c:v>41 and Over      56</c:v>
                  </c:pt>
                </c:lvl>
              </c:multiLvlStrCache>
            </c:multiLvlStrRef>
          </c:cat>
          <c:val>
            <c:numRef>
              <c:f>'Moray College'!$E$231:$E$235</c:f>
              <c:numCache>
                <c:formatCode>0.0%;\-0.0%;;</c:formatCode>
                <c:ptCount val="5"/>
                <c:pt idx="0">
                  <c:v>0.19418758256274768</c:v>
                </c:pt>
                <c:pt idx="1">
                  <c:v>0.16473988439306358</c:v>
                </c:pt>
                <c:pt idx="2">
                  <c:v>0.1889763779527559</c:v>
                </c:pt>
                <c:pt idx="3">
                  <c:v>0.24852071005917159</c:v>
                </c:pt>
                <c:pt idx="4">
                  <c:v>0.17857142857142858</c:v>
                </c:pt>
              </c:numCache>
            </c:numRef>
          </c:val>
          <c:extLst>
            <c:ext xmlns:c16="http://schemas.microsoft.com/office/drawing/2014/chart" uri="{C3380CC4-5D6E-409C-BE32-E72D297353CC}">
              <c16:uniqueId val="{00000002-F75E-485E-BB0B-A9F0C2F0902E}"/>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Education and training  68</c:v>
                </c:pt>
                <c:pt idx="1">
                  <c:v>Languages and ESOL  1,976</c:v>
                </c:pt>
                <c:pt idx="2">
                  <c:v>Nautical studies  272</c:v>
                </c:pt>
                <c:pt idx="3">
                  <c:v>Land-based industries  141</c:v>
                </c:pt>
                <c:pt idx="4">
                  <c:v>Construction  1,722</c:v>
                </c:pt>
                <c:pt idx="5">
                  <c:v>Media  310</c:v>
                </c:pt>
                <c:pt idx="6">
                  <c:v>Performing arts  243</c:v>
                </c:pt>
                <c:pt idx="7">
                  <c:v>Care  1,834</c:v>
                </c:pt>
                <c:pt idx="8">
                  <c:v>Art and design  491</c:v>
                </c:pt>
                <c:pt idx="9">
                  <c:v>Engineering  1,296</c:v>
                </c:pt>
                <c:pt idx="10">
                  <c:v>Science  827</c:v>
                </c:pt>
                <c:pt idx="11">
                  <c:v>Social subjects  559</c:v>
                </c:pt>
                <c:pt idx="12">
                  <c:v>Hairdressing, Beauty and Complementary Therapies  1,045</c:v>
                </c:pt>
                <c:pt idx="13">
                  <c:v>Business, Management and Administration  928</c:v>
                </c:pt>
                <c:pt idx="14">
                  <c:v>Hospitality and tourism  995</c:v>
                </c:pt>
                <c:pt idx="15">
                  <c:v>Computing and ICT  622</c:v>
                </c:pt>
                <c:pt idx="16">
                  <c:v>Special Programmes  1,435</c:v>
                </c:pt>
                <c:pt idx="17">
                  <c:v>Sport and Leisure  706</c:v>
                </c:pt>
              </c:strCache>
            </c:strRef>
          </c:cat>
          <c:val>
            <c:numRef>
              <c:f>'Glasgow Region'!$C$276:$C$293</c:f>
              <c:numCache>
                <c:formatCode>0.0%;\-0.0%;</c:formatCode>
                <c:ptCount val="18"/>
                <c:pt idx="0">
                  <c:v>0.83823529411764708</c:v>
                </c:pt>
                <c:pt idx="1">
                  <c:v>0.80111336032388669</c:v>
                </c:pt>
                <c:pt idx="2">
                  <c:v>0.75367647058823528</c:v>
                </c:pt>
                <c:pt idx="3">
                  <c:v>0.73758865248226946</c:v>
                </c:pt>
                <c:pt idx="4">
                  <c:v>0.69686411149825789</c:v>
                </c:pt>
                <c:pt idx="5">
                  <c:v>0.6967741935483871</c:v>
                </c:pt>
                <c:pt idx="6">
                  <c:v>0.67489711934156382</c:v>
                </c:pt>
                <c:pt idx="7">
                  <c:v>0.67448200654307522</c:v>
                </c:pt>
                <c:pt idx="8">
                  <c:v>0.66598778004073322</c:v>
                </c:pt>
                <c:pt idx="9">
                  <c:v>0.66126543209876543</c:v>
                </c:pt>
                <c:pt idx="10">
                  <c:v>0.64328899637243042</c:v>
                </c:pt>
                <c:pt idx="11">
                  <c:v>0.63506261180679791</c:v>
                </c:pt>
                <c:pt idx="12">
                  <c:v>0.61626794258373208</c:v>
                </c:pt>
                <c:pt idx="13">
                  <c:v>0.61206896551724133</c:v>
                </c:pt>
                <c:pt idx="14">
                  <c:v>0.58693467336683414</c:v>
                </c:pt>
                <c:pt idx="15">
                  <c:v>0.57556270096463025</c:v>
                </c:pt>
                <c:pt idx="16">
                  <c:v>0.56097560975609762</c:v>
                </c:pt>
                <c:pt idx="17">
                  <c:v>0.52124645892351273</c:v>
                </c:pt>
              </c:numCache>
            </c:numRef>
          </c:val>
          <c:extLst>
            <c:ext xmlns:c16="http://schemas.microsoft.com/office/drawing/2014/chart" uri="{C3380CC4-5D6E-409C-BE32-E72D297353CC}">
              <c16:uniqueId val="{00000000-25D2-4DE5-B1C2-52D9F36160CE}"/>
            </c:ext>
          </c:extLst>
        </c:ser>
        <c:ser>
          <c:idx val="1"/>
          <c:order val="1"/>
          <c:tx>
            <c:strRef>
              <c:f>'Glasgow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Education and training  68</c:v>
                </c:pt>
                <c:pt idx="1">
                  <c:v>Languages and ESOL  1,976</c:v>
                </c:pt>
                <c:pt idx="2">
                  <c:v>Nautical studies  272</c:v>
                </c:pt>
                <c:pt idx="3">
                  <c:v>Land-based industries  141</c:v>
                </c:pt>
                <c:pt idx="4">
                  <c:v>Construction  1,722</c:v>
                </c:pt>
                <c:pt idx="5">
                  <c:v>Media  310</c:v>
                </c:pt>
                <c:pt idx="6">
                  <c:v>Performing arts  243</c:v>
                </c:pt>
                <c:pt idx="7">
                  <c:v>Care  1,834</c:v>
                </c:pt>
                <c:pt idx="8">
                  <c:v>Art and design  491</c:v>
                </c:pt>
                <c:pt idx="9">
                  <c:v>Engineering  1,296</c:v>
                </c:pt>
                <c:pt idx="10">
                  <c:v>Science  827</c:v>
                </c:pt>
                <c:pt idx="11">
                  <c:v>Social subjects  559</c:v>
                </c:pt>
                <c:pt idx="12">
                  <c:v>Hairdressing, Beauty and Complementary Therapies  1,045</c:v>
                </c:pt>
                <c:pt idx="13">
                  <c:v>Business, Management and Administration  928</c:v>
                </c:pt>
                <c:pt idx="14">
                  <c:v>Hospitality and tourism  995</c:v>
                </c:pt>
                <c:pt idx="15">
                  <c:v>Computing and ICT  622</c:v>
                </c:pt>
                <c:pt idx="16">
                  <c:v>Special Programmes  1,435</c:v>
                </c:pt>
                <c:pt idx="17">
                  <c:v>Sport and Leisure  706</c:v>
                </c:pt>
              </c:strCache>
            </c:strRef>
          </c:cat>
          <c:val>
            <c:numRef>
              <c:f>'Glasgow Region'!$D$276:$D$293</c:f>
              <c:numCache>
                <c:formatCode>0.0%;\-0.0%;</c:formatCode>
                <c:ptCount val="18"/>
                <c:pt idx="0">
                  <c:v>0</c:v>
                </c:pt>
                <c:pt idx="1">
                  <c:v>4.2004048582995952E-2</c:v>
                </c:pt>
                <c:pt idx="2">
                  <c:v>8.8235294117647065E-2</c:v>
                </c:pt>
                <c:pt idx="3">
                  <c:v>9.2198581560283682E-2</c:v>
                </c:pt>
                <c:pt idx="4">
                  <c:v>0.10743321718931476</c:v>
                </c:pt>
                <c:pt idx="5">
                  <c:v>0.1</c:v>
                </c:pt>
                <c:pt idx="6">
                  <c:v>0.10699588477366255</c:v>
                </c:pt>
                <c:pt idx="7">
                  <c:v>9.3238822246455841E-2</c:v>
                </c:pt>
                <c:pt idx="8">
                  <c:v>8.9613034623217916E-2</c:v>
                </c:pt>
                <c:pt idx="9">
                  <c:v>0.14043209876543211</c:v>
                </c:pt>
                <c:pt idx="10">
                  <c:v>0.11487303506650544</c:v>
                </c:pt>
                <c:pt idx="11">
                  <c:v>0.12522361359570661</c:v>
                </c:pt>
                <c:pt idx="12">
                  <c:v>6.6985645933014357E-2</c:v>
                </c:pt>
                <c:pt idx="13">
                  <c:v>0.11422413793103449</c:v>
                </c:pt>
                <c:pt idx="14">
                  <c:v>0.11457286432160804</c:v>
                </c:pt>
                <c:pt idx="15">
                  <c:v>0.18810289389067525</c:v>
                </c:pt>
                <c:pt idx="16">
                  <c:v>0.28501742160278748</c:v>
                </c:pt>
                <c:pt idx="17">
                  <c:v>0.17988668555240794</c:v>
                </c:pt>
              </c:numCache>
            </c:numRef>
          </c:val>
          <c:extLst>
            <c:ext xmlns:c16="http://schemas.microsoft.com/office/drawing/2014/chart" uri="{C3380CC4-5D6E-409C-BE32-E72D297353CC}">
              <c16:uniqueId val="{00000001-25D2-4DE5-B1C2-52D9F36160CE}"/>
            </c:ext>
          </c:extLst>
        </c:ser>
        <c:ser>
          <c:idx val="0"/>
          <c:order val="2"/>
          <c:tx>
            <c:strRef>
              <c:f>'Glasgow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Education and training  68</c:v>
                </c:pt>
                <c:pt idx="1">
                  <c:v>Languages and ESOL  1,976</c:v>
                </c:pt>
                <c:pt idx="2">
                  <c:v>Nautical studies  272</c:v>
                </c:pt>
                <c:pt idx="3">
                  <c:v>Land-based industries  141</c:v>
                </c:pt>
                <c:pt idx="4">
                  <c:v>Construction  1,722</c:v>
                </c:pt>
                <c:pt idx="5">
                  <c:v>Media  310</c:v>
                </c:pt>
                <c:pt idx="6">
                  <c:v>Performing arts  243</c:v>
                </c:pt>
                <c:pt idx="7">
                  <c:v>Care  1,834</c:v>
                </c:pt>
                <c:pt idx="8">
                  <c:v>Art and design  491</c:v>
                </c:pt>
                <c:pt idx="9">
                  <c:v>Engineering  1,296</c:v>
                </c:pt>
                <c:pt idx="10">
                  <c:v>Science  827</c:v>
                </c:pt>
                <c:pt idx="11">
                  <c:v>Social subjects  559</c:v>
                </c:pt>
                <c:pt idx="12">
                  <c:v>Hairdressing, Beauty and Complementary Therapies  1,045</c:v>
                </c:pt>
                <c:pt idx="13">
                  <c:v>Business, Management and Administration  928</c:v>
                </c:pt>
                <c:pt idx="14">
                  <c:v>Hospitality and tourism  995</c:v>
                </c:pt>
                <c:pt idx="15">
                  <c:v>Computing and ICT  622</c:v>
                </c:pt>
                <c:pt idx="16">
                  <c:v>Special Programmes  1,435</c:v>
                </c:pt>
                <c:pt idx="17">
                  <c:v>Sport and Leisure  706</c:v>
                </c:pt>
              </c:strCache>
            </c:strRef>
          </c:cat>
          <c:val>
            <c:numRef>
              <c:f>'Glasgow Region'!$E$276:$E$293</c:f>
              <c:numCache>
                <c:formatCode>0.0%;\-0.0%;</c:formatCode>
                <c:ptCount val="18"/>
                <c:pt idx="0">
                  <c:v>0.16176470588235295</c:v>
                </c:pt>
                <c:pt idx="1">
                  <c:v>0.15688259109311742</c:v>
                </c:pt>
                <c:pt idx="2">
                  <c:v>0.15808823529411764</c:v>
                </c:pt>
                <c:pt idx="3">
                  <c:v>0.1702127659574468</c:v>
                </c:pt>
                <c:pt idx="4">
                  <c:v>0.19570267131242741</c:v>
                </c:pt>
                <c:pt idx="5">
                  <c:v>0.20322580645161289</c:v>
                </c:pt>
                <c:pt idx="6">
                  <c:v>0.21810699588477367</c:v>
                </c:pt>
                <c:pt idx="7">
                  <c:v>0.23227917121046893</c:v>
                </c:pt>
                <c:pt idx="8">
                  <c:v>0.24439918533604887</c:v>
                </c:pt>
                <c:pt idx="9">
                  <c:v>0.19830246913580246</c:v>
                </c:pt>
                <c:pt idx="10">
                  <c:v>0.2418379685610641</c:v>
                </c:pt>
                <c:pt idx="11">
                  <c:v>0.23971377459749552</c:v>
                </c:pt>
                <c:pt idx="12">
                  <c:v>0.31674641148325361</c:v>
                </c:pt>
                <c:pt idx="13">
                  <c:v>0.27370689655172414</c:v>
                </c:pt>
                <c:pt idx="14">
                  <c:v>0.29849246231155779</c:v>
                </c:pt>
                <c:pt idx="15">
                  <c:v>0.23633440514469453</c:v>
                </c:pt>
                <c:pt idx="16">
                  <c:v>0.15400696864111499</c:v>
                </c:pt>
                <c:pt idx="17">
                  <c:v>0.29886685552407932</c:v>
                </c:pt>
              </c:numCache>
            </c:numRef>
          </c:val>
          <c:extLst>
            <c:ext xmlns:c16="http://schemas.microsoft.com/office/drawing/2014/chart" uri="{C3380CC4-5D6E-409C-BE32-E72D297353CC}">
              <c16:uniqueId val="{00000002-25D2-4DE5-B1C2-52D9F36160CE}"/>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'Moray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191</c:v>
                </c:pt>
                <c:pt idx="1">
                  <c:v>Media  50</c:v>
                </c:pt>
                <c:pt idx="2">
                  <c:v>Sport and Leisure  58</c:v>
                </c:pt>
                <c:pt idx="3">
                  <c:v>Hairdressing, Beauty and Complementary Therapies  197</c:v>
                </c:pt>
                <c:pt idx="4">
                  <c:v>Care  217</c:v>
                </c:pt>
                <c:pt idx="5">
                  <c:v>Languages and ESOL  60</c:v>
                </c:pt>
                <c:pt idx="6">
                  <c:v>Engineering  102</c:v>
                </c:pt>
                <c:pt idx="7">
                  <c:v>Hospitality and tourism  81</c:v>
                </c:pt>
                <c:pt idx="8">
                  <c:v>Social subjects  176</c:v>
                </c:pt>
                <c:pt idx="9">
                  <c:v>Science  144</c:v>
                </c:pt>
                <c:pt idx="10">
                  <c:v>Computing and ICT  58</c:v>
                </c:pt>
              </c:strCache>
            </c:strRef>
          </c:cat>
          <c:val>
            <c:numRef>
              <c:f>'Moray College'!$C$276:$C$293</c:f>
              <c:numCache>
                <c:formatCode>0.0%;\-0.0%;</c:formatCode>
                <c:ptCount val="18"/>
                <c:pt idx="0">
                  <c:v>0.90575916230366493</c:v>
                </c:pt>
                <c:pt idx="1">
                  <c:v>0.8</c:v>
                </c:pt>
                <c:pt idx="2">
                  <c:v>0.74137931034482762</c:v>
                </c:pt>
                <c:pt idx="3">
                  <c:v>0.71573604060913709</c:v>
                </c:pt>
                <c:pt idx="4">
                  <c:v>0.67281105990783407</c:v>
                </c:pt>
                <c:pt idx="5">
                  <c:v>0.66666666666666663</c:v>
                </c:pt>
                <c:pt idx="6">
                  <c:v>0.65686274509803921</c:v>
                </c:pt>
                <c:pt idx="7">
                  <c:v>0.62962962962962965</c:v>
                </c:pt>
                <c:pt idx="8">
                  <c:v>0.60795454545454541</c:v>
                </c:pt>
                <c:pt idx="9">
                  <c:v>0.55555555555555558</c:v>
                </c:pt>
                <c:pt idx="10">
                  <c:v>0.5</c:v>
                </c:pt>
              </c:numCache>
            </c:numRef>
          </c:val>
          <c:extLst>
            <c:ext xmlns:c16="http://schemas.microsoft.com/office/drawing/2014/chart" uri="{C3380CC4-5D6E-409C-BE32-E72D297353CC}">
              <c16:uniqueId val="{00000000-35A1-4BE3-97B2-529601DD258C}"/>
            </c:ext>
          </c:extLst>
        </c:ser>
        <c:ser>
          <c:idx val="1"/>
          <c:order val="1"/>
          <c:tx>
            <c:strRef>
              <c:f>'Moray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191</c:v>
                </c:pt>
                <c:pt idx="1">
                  <c:v>Media  50</c:v>
                </c:pt>
                <c:pt idx="2">
                  <c:v>Sport and Leisure  58</c:v>
                </c:pt>
                <c:pt idx="3">
                  <c:v>Hairdressing, Beauty and Complementary Therapies  197</c:v>
                </c:pt>
                <c:pt idx="4">
                  <c:v>Care  217</c:v>
                </c:pt>
                <c:pt idx="5">
                  <c:v>Languages and ESOL  60</c:v>
                </c:pt>
                <c:pt idx="6">
                  <c:v>Engineering  102</c:v>
                </c:pt>
                <c:pt idx="7">
                  <c:v>Hospitality and tourism  81</c:v>
                </c:pt>
                <c:pt idx="8">
                  <c:v>Social subjects  176</c:v>
                </c:pt>
                <c:pt idx="9">
                  <c:v>Science  144</c:v>
                </c:pt>
                <c:pt idx="10">
                  <c:v>Computing and ICT  58</c:v>
                </c:pt>
              </c:strCache>
            </c:strRef>
          </c:cat>
          <c:val>
            <c:numRef>
              <c:f>'Moray College'!$D$276:$D$293</c:f>
              <c:numCache>
                <c:formatCode>0.0%;\-0.0%;</c:formatCode>
                <c:ptCount val="18"/>
                <c:pt idx="0">
                  <c:v>1.0471204188481676E-2</c:v>
                </c:pt>
                <c:pt idx="1">
                  <c:v>0.02</c:v>
                </c:pt>
                <c:pt idx="2">
                  <c:v>0</c:v>
                </c:pt>
                <c:pt idx="3">
                  <c:v>5.5837563451776651E-2</c:v>
                </c:pt>
                <c:pt idx="4">
                  <c:v>0.17050691244239632</c:v>
                </c:pt>
                <c:pt idx="5">
                  <c:v>0.15</c:v>
                </c:pt>
                <c:pt idx="6">
                  <c:v>0.11764705882352941</c:v>
                </c:pt>
                <c:pt idx="7">
                  <c:v>0.14814814814814814</c:v>
                </c:pt>
                <c:pt idx="8">
                  <c:v>0.10795454545454546</c:v>
                </c:pt>
                <c:pt idx="9">
                  <c:v>0.22916666666666666</c:v>
                </c:pt>
                <c:pt idx="10">
                  <c:v>0.34482758620689657</c:v>
                </c:pt>
              </c:numCache>
            </c:numRef>
          </c:val>
          <c:extLst>
            <c:ext xmlns:c16="http://schemas.microsoft.com/office/drawing/2014/chart" uri="{C3380CC4-5D6E-409C-BE32-E72D297353CC}">
              <c16:uniqueId val="{00000001-35A1-4BE3-97B2-529601DD258C}"/>
            </c:ext>
          </c:extLst>
        </c:ser>
        <c:ser>
          <c:idx val="0"/>
          <c:order val="2"/>
          <c:tx>
            <c:strRef>
              <c:f>'Moray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191</c:v>
                </c:pt>
                <c:pt idx="1">
                  <c:v>Media  50</c:v>
                </c:pt>
                <c:pt idx="2">
                  <c:v>Sport and Leisure  58</c:v>
                </c:pt>
                <c:pt idx="3">
                  <c:v>Hairdressing, Beauty and Complementary Therapies  197</c:v>
                </c:pt>
                <c:pt idx="4">
                  <c:v>Care  217</c:v>
                </c:pt>
                <c:pt idx="5">
                  <c:v>Languages and ESOL  60</c:v>
                </c:pt>
                <c:pt idx="6">
                  <c:v>Engineering  102</c:v>
                </c:pt>
                <c:pt idx="7">
                  <c:v>Hospitality and tourism  81</c:v>
                </c:pt>
                <c:pt idx="8">
                  <c:v>Social subjects  176</c:v>
                </c:pt>
                <c:pt idx="9">
                  <c:v>Science  144</c:v>
                </c:pt>
                <c:pt idx="10">
                  <c:v>Computing and ICT  58</c:v>
                </c:pt>
              </c:strCache>
            </c:strRef>
          </c:cat>
          <c:val>
            <c:numRef>
              <c:f>'Moray College'!$E$276:$E$293</c:f>
              <c:numCache>
                <c:formatCode>0.0%;\-0.0%;</c:formatCode>
                <c:ptCount val="18"/>
                <c:pt idx="0">
                  <c:v>8.3769633507853408E-2</c:v>
                </c:pt>
                <c:pt idx="1">
                  <c:v>0.18</c:v>
                </c:pt>
                <c:pt idx="2">
                  <c:v>0.25862068965517243</c:v>
                </c:pt>
                <c:pt idx="3">
                  <c:v>0.22842639593908629</c:v>
                </c:pt>
                <c:pt idx="4">
                  <c:v>0.15668202764976957</c:v>
                </c:pt>
                <c:pt idx="5">
                  <c:v>0.18333333333333332</c:v>
                </c:pt>
                <c:pt idx="6">
                  <c:v>0.22549019607843138</c:v>
                </c:pt>
                <c:pt idx="7">
                  <c:v>0.22222222222222221</c:v>
                </c:pt>
                <c:pt idx="8">
                  <c:v>0.28409090909090912</c:v>
                </c:pt>
                <c:pt idx="9">
                  <c:v>0.21527777777777779</c:v>
                </c:pt>
                <c:pt idx="10">
                  <c:v>0.15517241379310345</c:v>
                </c:pt>
              </c:numCache>
            </c:numRef>
          </c:val>
          <c:extLst>
            <c:ext xmlns:c16="http://schemas.microsoft.com/office/drawing/2014/chart" uri="{C3380CC4-5D6E-409C-BE32-E72D297353CC}">
              <c16:uniqueId val="{00000002-35A1-4BE3-97B2-529601DD258C}"/>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'Moray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College'!$C$326:$C$343</c:f>
              <c:numCache>
                <c:formatCode>0.0%;\-0.0%;;</c:formatCode>
                <c:ptCount val="18"/>
              </c:numCache>
            </c:numRef>
          </c:val>
          <c:extLst>
            <c:ext xmlns:c16="http://schemas.microsoft.com/office/drawing/2014/chart" uri="{C3380CC4-5D6E-409C-BE32-E72D297353CC}">
              <c16:uniqueId val="{00000000-6A0C-4876-A16D-E77C01F98739}"/>
            </c:ext>
          </c:extLst>
        </c:ser>
        <c:ser>
          <c:idx val="1"/>
          <c:order val="1"/>
          <c:tx>
            <c:strRef>
              <c:f>'Moray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0C-4876-A16D-E77C01F98739}"/>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0C-4876-A16D-E77C01F98739}"/>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College'!$D$326:$D$343</c:f>
              <c:numCache>
                <c:formatCode>0.0%;\-0.0%;;</c:formatCode>
                <c:ptCount val="18"/>
              </c:numCache>
            </c:numRef>
          </c:val>
          <c:extLst>
            <c:ext xmlns:c16="http://schemas.microsoft.com/office/drawing/2014/chart" uri="{C3380CC4-5D6E-409C-BE32-E72D297353CC}">
              <c16:uniqueId val="{00000003-6A0C-4876-A16D-E77C01F98739}"/>
            </c:ext>
          </c:extLst>
        </c:ser>
        <c:ser>
          <c:idx val="0"/>
          <c:order val="2"/>
          <c:tx>
            <c:strRef>
              <c:f>'Moray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College'!$E$326:$E$343</c:f>
              <c:numCache>
                <c:formatCode>0.0%;\-0.0%;;</c:formatCode>
                <c:ptCount val="18"/>
              </c:numCache>
            </c:numRef>
          </c:val>
          <c:extLst>
            <c:ext xmlns:c16="http://schemas.microsoft.com/office/drawing/2014/chart" uri="{C3380CC4-5D6E-409C-BE32-E72D297353CC}">
              <c16:uniqueId val="{00000004-6A0C-4876-A16D-E77C01F98739}"/>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844</c:v>
                  </c:pt>
                  <c:pt idx="1">
                    <c:v>FE Males     602</c:v>
                  </c:pt>
                  <c:pt idx="2">
                    <c:v>HE Females     </c:v>
                  </c:pt>
                  <c:pt idx="3">
                    <c:v>HE Males     </c:v>
                  </c:pt>
                </c:lvl>
              </c:multiLvlStrCache>
            </c:multiLvlStrRef>
          </c:cat>
          <c:val>
            <c:numRef>
              <c:f>'Moray College'!$C$361:$C$364</c:f>
              <c:numCache>
                <c:formatCode>0.0%;\-0.0%;;</c:formatCode>
                <c:ptCount val="4"/>
                <c:pt idx="0">
                  <c:v>0.68838862559241709</c:v>
                </c:pt>
                <c:pt idx="1">
                  <c:v>0.67940199335548168</c:v>
                </c:pt>
              </c:numCache>
            </c:numRef>
          </c:val>
          <c:extLst>
            <c:ext xmlns:c16="http://schemas.microsoft.com/office/drawing/2014/chart" uri="{C3380CC4-5D6E-409C-BE32-E72D297353CC}">
              <c16:uniqueId val="{00000000-CEED-4A64-B770-85B3ED57FF7A}"/>
            </c:ext>
          </c:extLst>
        </c:ser>
        <c:ser>
          <c:idx val="1"/>
          <c:order val="1"/>
          <c:tx>
            <c:strRef>
              <c:f>'Moray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844</c:v>
                  </c:pt>
                  <c:pt idx="1">
                    <c:v>FE Males     602</c:v>
                  </c:pt>
                  <c:pt idx="2">
                    <c:v>HE Females     </c:v>
                  </c:pt>
                  <c:pt idx="3">
                    <c:v>HE Males     </c:v>
                  </c:pt>
                </c:lvl>
              </c:multiLvlStrCache>
            </c:multiLvlStrRef>
          </c:cat>
          <c:val>
            <c:numRef>
              <c:f>'Moray College'!$D$361:$D$364</c:f>
              <c:numCache>
                <c:formatCode>0.0%;\-0.0%;;</c:formatCode>
                <c:ptCount val="4"/>
                <c:pt idx="0">
                  <c:v>0.12559241706161137</c:v>
                </c:pt>
                <c:pt idx="1">
                  <c:v>0.1212624584717608</c:v>
                </c:pt>
              </c:numCache>
            </c:numRef>
          </c:val>
          <c:extLst>
            <c:ext xmlns:c16="http://schemas.microsoft.com/office/drawing/2014/chart" uri="{C3380CC4-5D6E-409C-BE32-E72D297353CC}">
              <c16:uniqueId val="{00000001-CEED-4A64-B770-85B3ED57FF7A}"/>
            </c:ext>
          </c:extLst>
        </c:ser>
        <c:ser>
          <c:idx val="0"/>
          <c:order val="2"/>
          <c:tx>
            <c:strRef>
              <c:f>'Moray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844</c:v>
                  </c:pt>
                  <c:pt idx="1">
                    <c:v>FE Males     602</c:v>
                  </c:pt>
                  <c:pt idx="2">
                    <c:v>HE Females     </c:v>
                  </c:pt>
                  <c:pt idx="3">
                    <c:v>HE Males     </c:v>
                  </c:pt>
                </c:lvl>
              </c:multiLvlStrCache>
            </c:multiLvlStrRef>
          </c:cat>
          <c:val>
            <c:numRef>
              <c:f>'Moray College'!$E$361:$E$364</c:f>
              <c:numCache>
                <c:formatCode>0.0%;\-0.0%;;</c:formatCode>
                <c:ptCount val="4"/>
                <c:pt idx="0">
                  <c:v>0.18601895734597157</c:v>
                </c:pt>
                <c:pt idx="1">
                  <c:v>0.19933554817275748</c:v>
                </c:pt>
              </c:numCache>
            </c:numRef>
          </c:val>
          <c:extLst>
            <c:ext xmlns:c16="http://schemas.microsoft.com/office/drawing/2014/chart" uri="{C3380CC4-5D6E-409C-BE32-E72D297353CC}">
              <c16:uniqueId val="{00000002-CEED-4A64-B770-85B3ED57FF7A}"/>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04F-4FBB-9FC7-AA284C9561E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1,455</c:v>
                  </c:pt>
                  <c:pt idx="1">
                    <c:v>10% Most deprived postcode areas  </c:v>
                  </c:pt>
                  <c:pt idx="2">
                    <c:v>20% Most deprived postcode areas  </c:v>
                  </c:pt>
                  <c:pt idx="3">
                    <c:v>Fees paid by employer  </c:v>
                  </c:pt>
                  <c:pt idx="4">
                    <c:v>Ethnic minority  </c:v>
                  </c:pt>
                  <c:pt idx="5">
                    <c:v>Disability  533</c:v>
                  </c:pt>
                  <c:pt idx="6">
                    <c:v>Year of study greater than first year  125</c:v>
                  </c:pt>
                  <c:pt idx="7">
                    <c:v>Care Experienced  80</c:v>
                  </c:pt>
                </c:lvl>
              </c:multiLvlStrCache>
            </c:multiLvlStrRef>
          </c:cat>
          <c:val>
            <c:numRef>
              <c:f>'Moray College'!$C$388:$C$395</c:f>
              <c:numCache>
                <c:formatCode>0.0%;\-0.0%;;</c:formatCode>
                <c:ptCount val="8"/>
                <c:pt idx="0">
                  <c:v>0.68247422680412373</c:v>
                </c:pt>
                <c:pt idx="5">
                  <c:v>0.61913696060037526</c:v>
                </c:pt>
                <c:pt idx="6">
                  <c:v>0.872</c:v>
                </c:pt>
                <c:pt idx="7">
                  <c:v>0.52500000000000002</c:v>
                </c:pt>
              </c:numCache>
            </c:numRef>
          </c:val>
          <c:extLst>
            <c:ext xmlns:c16="http://schemas.microsoft.com/office/drawing/2014/chart" uri="{C3380CC4-5D6E-409C-BE32-E72D297353CC}">
              <c16:uniqueId val="{00000001-F04F-4FBB-9FC7-AA284C9561E9}"/>
            </c:ext>
          </c:extLst>
        </c:ser>
        <c:ser>
          <c:idx val="1"/>
          <c:order val="1"/>
          <c:tx>
            <c:strRef>
              <c:f>'Moray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1,455</c:v>
                  </c:pt>
                  <c:pt idx="1">
                    <c:v>10% Most deprived postcode areas  </c:v>
                  </c:pt>
                  <c:pt idx="2">
                    <c:v>20% Most deprived postcode areas  </c:v>
                  </c:pt>
                  <c:pt idx="3">
                    <c:v>Fees paid by employer  </c:v>
                  </c:pt>
                  <c:pt idx="4">
                    <c:v>Ethnic minority  </c:v>
                  </c:pt>
                  <c:pt idx="5">
                    <c:v>Disability  533</c:v>
                  </c:pt>
                  <c:pt idx="6">
                    <c:v>Year of study greater than first year  125</c:v>
                  </c:pt>
                  <c:pt idx="7">
                    <c:v>Care Experienced  80</c:v>
                  </c:pt>
                </c:lvl>
              </c:multiLvlStrCache>
            </c:multiLvlStrRef>
          </c:cat>
          <c:val>
            <c:numRef>
              <c:f>'Moray College'!$D$388:$D$395</c:f>
              <c:numCache>
                <c:formatCode>0.0%;\-0.0%;;</c:formatCode>
                <c:ptCount val="8"/>
                <c:pt idx="0">
                  <c:v>0.12508591065292096</c:v>
                </c:pt>
                <c:pt idx="5">
                  <c:v>0.16322701688555347</c:v>
                </c:pt>
                <c:pt idx="6">
                  <c:v>0.08</c:v>
                </c:pt>
                <c:pt idx="7">
                  <c:v>0.21249999999999999</c:v>
                </c:pt>
              </c:numCache>
            </c:numRef>
          </c:val>
          <c:extLst>
            <c:ext xmlns:c16="http://schemas.microsoft.com/office/drawing/2014/chart" uri="{C3380CC4-5D6E-409C-BE32-E72D297353CC}">
              <c16:uniqueId val="{00000002-F04F-4FBB-9FC7-AA284C9561E9}"/>
            </c:ext>
          </c:extLst>
        </c:ser>
        <c:ser>
          <c:idx val="0"/>
          <c:order val="2"/>
          <c:tx>
            <c:strRef>
              <c:f>'Moray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1,455</c:v>
                  </c:pt>
                  <c:pt idx="1">
                    <c:v>10% Most deprived postcode areas  </c:v>
                  </c:pt>
                  <c:pt idx="2">
                    <c:v>20% Most deprived postcode areas  </c:v>
                  </c:pt>
                  <c:pt idx="3">
                    <c:v>Fees paid by employer  </c:v>
                  </c:pt>
                  <c:pt idx="4">
                    <c:v>Ethnic minority  </c:v>
                  </c:pt>
                  <c:pt idx="5">
                    <c:v>Disability  533</c:v>
                  </c:pt>
                  <c:pt idx="6">
                    <c:v>Year of study greater than first year  125</c:v>
                  </c:pt>
                  <c:pt idx="7">
                    <c:v>Care Experienced  80</c:v>
                  </c:pt>
                </c:lvl>
              </c:multiLvlStrCache>
            </c:multiLvlStrRef>
          </c:cat>
          <c:val>
            <c:numRef>
              <c:f>'Moray College'!$E$388:$E$395</c:f>
              <c:numCache>
                <c:formatCode>0.0%;\-0.0%;;</c:formatCode>
                <c:ptCount val="8"/>
                <c:pt idx="0">
                  <c:v>0.19243986254295534</c:v>
                </c:pt>
                <c:pt idx="5">
                  <c:v>0.2176360225140713</c:v>
                </c:pt>
                <c:pt idx="6">
                  <c:v>4.8000000000000001E-2</c:v>
                </c:pt>
                <c:pt idx="7">
                  <c:v>0.26250000000000001</c:v>
                </c:pt>
              </c:numCache>
            </c:numRef>
          </c:val>
          <c:extLst>
            <c:ext xmlns:c16="http://schemas.microsoft.com/office/drawing/2014/chart" uri="{C3380CC4-5D6E-409C-BE32-E72D297353CC}">
              <c16:uniqueId val="{00000003-F04F-4FBB-9FC7-AA284C9561E9}"/>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College'!$C$405:$C$411</c:f>
              <c:strCache>
                <c:ptCount val="6"/>
                <c:pt idx="1">
                  <c:v>18-19</c:v>
                </c:pt>
                <c:pt idx="3">
                  <c:v>19-20</c:v>
                </c:pt>
                <c:pt idx="5">
                  <c:v>20-21</c:v>
                </c:pt>
              </c:strCache>
            </c:strRef>
          </c:cat>
          <c:val>
            <c:numRef>
              <c:f>'Moray College'!$D$405:$D$411</c:f>
              <c:numCache>
                <c:formatCode>0.00%</c:formatCode>
                <c:ptCount val="7"/>
                <c:pt idx="1">
                  <c:v>1.0180252033817196</c:v>
                </c:pt>
                <c:pt idx="3">
                  <c:v>0.94124528101238902</c:v>
                </c:pt>
                <c:pt idx="5">
                  <c:v>0.75020889910173383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8BB-47E5-8FF3-DF2C1BA6B011}"/>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B81-4004-A5D6-798DDFEF4032}"/>
              </c:ext>
            </c:extLst>
          </c:dPt>
          <c:dPt>
            <c:idx val="2"/>
            <c:invertIfNegative val="0"/>
            <c:bubble3D val="0"/>
            <c:extLst>
              <c:ext xmlns:c16="http://schemas.microsoft.com/office/drawing/2014/chart" uri="{C3380CC4-5D6E-409C-BE32-E72D297353CC}">
                <c16:uniqueId val="{00000001-4B81-4004-A5D6-798DDFEF403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College'!$D$416:$D$418</c:f>
              <c:strCache>
                <c:ptCount val="3"/>
                <c:pt idx="0">
                  <c:v>18-19</c:v>
                </c:pt>
                <c:pt idx="1">
                  <c:v>19-20</c:v>
                </c:pt>
                <c:pt idx="2">
                  <c:v>20-21</c:v>
                </c:pt>
              </c:strCache>
            </c:strRef>
          </c:cat>
          <c:val>
            <c:numRef>
              <c:f>'Moray College'!$E$416:$E$418</c:f>
              <c:numCache>
                <c:formatCode>0.0%</c:formatCode>
                <c:ptCount val="3"/>
                <c:pt idx="0">
                  <c:v>0.94</c:v>
                </c:pt>
                <c:pt idx="1">
                  <c:v>0.95833333333333337</c:v>
                </c:pt>
                <c:pt idx="2">
                  <c:v>0.95454545454545459</c:v>
                </c:pt>
              </c:numCache>
            </c:numRef>
          </c:val>
          <c:extLst>
            <c:ext xmlns:c16="http://schemas.microsoft.com/office/drawing/2014/chart" uri="{C3380CC4-5D6E-409C-BE32-E72D297353CC}">
              <c16:uniqueId val="{00000002-4B81-4004-A5D6-798DDFEF4032}"/>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4,384 </c:v>
                  </c:pt>
                  <c:pt idx="1">
                    <c:v> 4,473 </c:v>
                  </c:pt>
                  <c:pt idx="2">
                    <c:v> 4,384 </c:v>
                  </c:pt>
                  <c:pt idx="3">
                    <c:v> 4,203 </c:v>
                  </c:pt>
                  <c:pt idx="4">
                    <c:v> 3,636 </c:v>
                  </c:pt>
                  <c:pt idx="5">
                    <c:v> 3,309 </c:v>
                  </c:pt>
                </c:lvl>
                <c:lvl>
                  <c:pt idx="0">
                    <c:v>15-16</c:v>
                  </c:pt>
                  <c:pt idx="1">
                    <c:v>16-17</c:v>
                  </c:pt>
                  <c:pt idx="2">
                    <c:v>17-18</c:v>
                  </c:pt>
                  <c:pt idx="3">
                    <c:v>18-19</c:v>
                  </c:pt>
                  <c:pt idx="4">
                    <c:v>19-20</c:v>
                  </c:pt>
                  <c:pt idx="5">
                    <c:v>20-21</c:v>
                  </c:pt>
                </c:lvl>
              </c:multiLvlStrCache>
            </c:multiLvlStrRef>
          </c:cat>
          <c:val>
            <c:numRef>
              <c:f>'New College Lanarkshire'!$C$16:$C$21</c:f>
              <c:numCache>
                <c:formatCode>0.0%;\-0.0%;</c:formatCode>
                <c:ptCount val="6"/>
                <c:pt idx="0">
                  <c:v>0.58667883211678828</c:v>
                </c:pt>
                <c:pt idx="1">
                  <c:v>0.59445562262463669</c:v>
                </c:pt>
                <c:pt idx="2">
                  <c:v>0.61382299270072993</c:v>
                </c:pt>
                <c:pt idx="3">
                  <c:v>0.63002617178206044</c:v>
                </c:pt>
                <c:pt idx="4">
                  <c:v>0.62211221122112215</c:v>
                </c:pt>
                <c:pt idx="5">
                  <c:v>0.58235116349350258</c:v>
                </c:pt>
              </c:numCache>
            </c:numRef>
          </c:val>
          <c:extLst>
            <c:ext xmlns:c16="http://schemas.microsoft.com/office/drawing/2014/chart" uri="{C3380CC4-5D6E-409C-BE32-E72D297353CC}">
              <c16:uniqueId val="{00000000-1B3A-4761-A364-8997D25CD7D1}"/>
            </c:ext>
          </c:extLst>
        </c:ser>
        <c:ser>
          <c:idx val="1"/>
          <c:order val="1"/>
          <c:tx>
            <c:strRef>
              <c:f>'New College Lanarkshire'!$D$14:$D$15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4,384 </c:v>
                  </c:pt>
                  <c:pt idx="1">
                    <c:v> 4,473 </c:v>
                  </c:pt>
                  <c:pt idx="2">
                    <c:v> 4,384 </c:v>
                  </c:pt>
                  <c:pt idx="3">
                    <c:v> 4,203 </c:v>
                  </c:pt>
                  <c:pt idx="4">
                    <c:v> 3,636 </c:v>
                  </c:pt>
                  <c:pt idx="5">
                    <c:v> 3,309 </c:v>
                  </c:pt>
                </c:lvl>
                <c:lvl>
                  <c:pt idx="0">
                    <c:v>15-16</c:v>
                  </c:pt>
                  <c:pt idx="1">
                    <c:v>16-17</c:v>
                  </c:pt>
                  <c:pt idx="2">
                    <c:v>17-18</c:v>
                  </c:pt>
                  <c:pt idx="3">
                    <c:v>18-19</c:v>
                  </c:pt>
                  <c:pt idx="4">
                    <c:v>19-20</c:v>
                  </c:pt>
                  <c:pt idx="5">
                    <c:v>20-21</c:v>
                  </c:pt>
                </c:lvl>
              </c:multiLvlStrCache>
            </c:multiLvlStrRef>
          </c:cat>
          <c:val>
            <c:numRef>
              <c:f>'New College Lanarkshire'!$D$16:$D$21</c:f>
              <c:numCache>
                <c:formatCode>0.0%;\-0.0%;</c:formatCode>
                <c:ptCount val="6"/>
                <c:pt idx="0">
                  <c:v>8.1888686131386862E-2</c:v>
                </c:pt>
                <c:pt idx="1">
                  <c:v>6.1256427453610554E-2</c:v>
                </c:pt>
                <c:pt idx="2">
                  <c:v>6.9114963503649637E-2</c:v>
                </c:pt>
                <c:pt idx="3">
                  <c:v>6.947418510587676E-2</c:v>
                </c:pt>
                <c:pt idx="4">
                  <c:v>0.14191419141914191</c:v>
                </c:pt>
                <c:pt idx="5">
                  <c:v>0.12239347234814144</c:v>
                </c:pt>
              </c:numCache>
            </c:numRef>
          </c:val>
          <c:extLst>
            <c:ext xmlns:c16="http://schemas.microsoft.com/office/drawing/2014/chart" uri="{C3380CC4-5D6E-409C-BE32-E72D297353CC}">
              <c16:uniqueId val="{00000001-1B3A-4761-A364-8997D25CD7D1}"/>
            </c:ext>
          </c:extLst>
        </c:ser>
        <c:ser>
          <c:idx val="0"/>
          <c:order val="2"/>
          <c:tx>
            <c:strRef>
              <c:f>'New College Lanarkshire'!$E$14:$E$15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4,384 </c:v>
                  </c:pt>
                  <c:pt idx="1">
                    <c:v> 4,473 </c:v>
                  </c:pt>
                  <c:pt idx="2">
                    <c:v> 4,384 </c:v>
                  </c:pt>
                  <c:pt idx="3">
                    <c:v> 4,203 </c:v>
                  </c:pt>
                  <c:pt idx="4">
                    <c:v> 3,636 </c:v>
                  </c:pt>
                  <c:pt idx="5">
                    <c:v> 3,309 </c:v>
                  </c:pt>
                </c:lvl>
                <c:lvl>
                  <c:pt idx="0">
                    <c:v>15-16</c:v>
                  </c:pt>
                  <c:pt idx="1">
                    <c:v>16-17</c:v>
                  </c:pt>
                  <c:pt idx="2">
                    <c:v>17-18</c:v>
                  </c:pt>
                  <c:pt idx="3">
                    <c:v>18-19</c:v>
                  </c:pt>
                  <c:pt idx="4">
                    <c:v>19-20</c:v>
                  </c:pt>
                  <c:pt idx="5">
                    <c:v>20-21</c:v>
                  </c:pt>
                </c:lvl>
              </c:multiLvlStrCache>
            </c:multiLvlStrRef>
          </c:cat>
          <c:val>
            <c:numRef>
              <c:f>'New College Lanarkshire'!$E$16:$E$21</c:f>
              <c:numCache>
                <c:formatCode>0.0%;\-0.0%;</c:formatCode>
                <c:ptCount val="6"/>
                <c:pt idx="0">
                  <c:v>0.33143248175182483</c:v>
                </c:pt>
                <c:pt idx="1">
                  <c:v>0.34428794992175271</c:v>
                </c:pt>
                <c:pt idx="2">
                  <c:v>0.31706204379562042</c:v>
                </c:pt>
                <c:pt idx="3">
                  <c:v>0.30049964311206279</c:v>
                </c:pt>
                <c:pt idx="4">
                  <c:v>0.23597359735973597</c:v>
                </c:pt>
                <c:pt idx="5">
                  <c:v>0.29525536415835602</c:v>
                </c:pt>
              </c:numCache>
            </c:numRef>
          </c:val>
          <c:extLst>
            <c:ext xmlns:c16="http://schemas.microsoft.com/office/drawing/2014/chart" uri="{C3380CC4-5D6E-409C-BE32-E72D297353CC}">
              <c16:uniqueId val="{00000002-1B3A-4761-A364-8997D25CD7D1}"/>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8,222 </c:v>
                  </c:pt>
                  <c:pt idx="1">
                    <c:v> 7,144 </c:v>
                  </c:pt>
                  <c:pt idx="2">
                    <c:v> 6,180 </c:v>
                  </c:pt>
                </c:lvl>
                <c:lvl>
                  <c:pt idx="0">
                    <c:v>18-19</c:v>
                  </c:pt>
                  <c:pt idx="1">
                    <c:v>19-20</c:v>
                  </c:pt>
                  <c:pt idx="2">
                    <c:v>20-21</c:v>
                  </c:pt>
                </c:lvl>
              </c:multiLvlStrCache>
            </c:multiLvlStrRef>
          </c:cat>
          <c:val>
            <c:numRef>
              <c:f>'New College Lanarkshire'!$C$37:$C$39</c:f>
              <c:numCache>
                <c:formatCode>0.0%;\-0.0%;;</c:formatCode>
                <c:ptCount val="3"/>
                <c:pt idx="0">
                  <c:v>0.79177815616638292</c:v>
                </c:pt>
                <c:pt idx="1">
                  <c:v>0.69274916013437848</c:v>
                </c:pt>
                <c:pt idx="2">
                  <c:v>0.76715210355987051</c:v>
                </c:pt>
              </c:numCache>
            </c:numRef>
          </c:val>
          <c:extLst>
            <c:ext xmlns:c16="http://schemas.microsoft.com/office/drawing/2014/chart" uri="{C3380CC4-5D6E-409C-BE32-E72D297353CC}">
              <c16:uniqueId val="{00000000-AD56-432D-86F7-D231541EFC8F}"/>
            </c:ext>
          </c:extLst>
        </c:ser>
        <c:ser>
          <c:idx val="1"/>
          <c:order val="1"/>
          <c:tx>
            <c:strRef>
              <c:f>'New College Lanarkshire'!$D$35:$D$36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8,222 </c:v>
                  </c:pt>
                  <c:pt idx="1">
                    <c:v> 7,144 </c:v>
                  </c:pt>
                  <c:pt idx="2">
                    <c:v> 6,180 </c:v>
                  </c:pt>
                </c:lvl>
                <c:lvl>
                  <c:pt idx="0">
                    <c:v>18-19</c:v>
                  </c:pt>
                  <c:pt idx="1">
                    <c:v>19-20</c:v>
                  </c:pt>
                  <c:pt idx="2">
                    <c:v>20-21</c:v>
                  </c:pt>
                </c:lvl>
              </c:multiLvlStrCache>
            </c:multiLvlStrRef>
          </c:cat>
          <c:val>
            <c:numRef>
              <c:f>'New College Lanarkshire'!$D$37:$D$39</c:f>
              <c:numCache>
                <c:formatCode>0.0%;\-0.0%;;</c:formatCode>
                <c:ptCount val="3"/>
                <c:pt idx="0">
                  <c:v>8.1367063974702017E-2</c:v>
                </c:pt>
                <c:pt idx="1">
                  <c:v>0.19330907054871221</c:v>
                </c:pt>
                <c:pt idx="2">
                  <c:v>0.14676375404530745</c:v>
                </c:pt>
              </c:numCache>
            </c:numRef>
          </c:val>
          <c:extLst>
            <c:ext xmlns:c16="http://schemas.microsoft.com/office/drawing/2014/chart" uri="{C3380CC4-5D6E-409C-BE32-E72D297353CC}">
              <c16:uniqueId val="{00000001-AD56-432D-86F7-D231541EFC8F}"/>
            </c:ext>
          </c:extLst>
        </c:ser>
        <c:ser>
          <c:idx val="0"/>
          <c:order val="2"/>
          <c:tx>
            <c:strRef>
              <c:f>'New College Lanarkshire'!$E$35:$E$36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8,222 </c:v>
                  </c:pt>
                  <c:pt idx="1">
                    <c:v> 7,144 </c:v>
                  </c:pt>
                  <c:pt idx="2">
                    <c:v> 6,180 </c:v>
                  </c:pt>
                </c:lvl>
                <c:lvl>
                  <c:pt idx="0">
                    <c:v>18-19</c:v>
                  </c:pt>
                  <c:pt idx="1">
                    <c:v>19-20</c:v>
                  </c:pt>
                  <c:pt idx="2">
                    <c:v>20-21</c:v>
                  </c:pt>
                </c:lvl>
              </c:multiLvlStrCache>
            </c:multiLvlStrRef>
          </c:cat>
          <c:val>
            <c:numRef>
              <c:f>'New College Lanarkshire'!$E$37:$E$39</c:f>
              <c:numCache>
                <c:formatCode>0.0%;\-0.0%;;</c:formatCode>
                <c:ptCount val="3"/>
                <c:pt idx="0">
                  <c:v>0.12685477985891511</c:v>
                </c:pt>
                <c:pt idx="1">
                  <c:v>0.11394176931690929</c:v>
                </c:pt>
                <c:pt idx="2">
                  <c:v>8.6084142394822011E-2</c:v>
                </c:pt>
              </c:numCache>
            </c:numRef>
          </c:val>
          <c:extLst>
            <c:ext xmlns:c16="http://schemas.microsoft.com/office/drawing/2014/chart" uri="{C3380CC4-5D6E-409C-BE32-E72D297353CC}">
              <c16:uniqueId val="{00000002-AD56-432D-86F7-D231541EFC8F}"/>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 College Lanarkshire'!$C$69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1,353 </c:v>
                  </c:pt>
                  <c:pt idx="2">
                    <c:v> 10 up to 40 hours  1,855 </c:v>
                  </c:pt>
                  <c:pt idx="3">
                    <c:v> 40 up to 80 hours  840 </c:v>
                  </c:pt>
                  <c:pt idx="4">
                    <c:v> 80 up to 160 hours  665 </c:v>
                  </c:pt>
                  <c:pt idx="5">
                    <c:v> 160 up to 320 hours  2,343 </c:v>
                  </c:pt>
                  <c:pt idx="6">
                    <c:v> 320 hours up to FT  1,166 </c:v>
                  </c:pt>
                  <c:pt idx="8">
                    <c:v> under 10 hours     1,051 </c:v>
                  </c:pt>
                  <c:pt idx="9">
                    <c:v> 10 up to 40 hours  745 </c:v>
                  </c:pt>
                  <c:pt idx="10">
                    <c:v> 40 up to 80 hours  678 </c:v>
                  </c:pt>
                  <c:pt idx="11">
                    <c:v> 80 up to 160 hours  760 </c:v>
                  </c:pt>
                  <c:pt idx="12">
                    <c:v> 160 up to 320 hours  2,358 </c:v>
                  </c:pt>
                  <c:pt idx="13">
                    <c:v> 320 hours up to FT  1,552 </c:v>
                  </c:pt>
                  <c:pt idx="15">
                    <c:v> under 10 hours     1,501 </c:v>
                  </c:pt>
                  <c:pt idx="16">
                    <c:v> 10 up to 40 hours  851 </c:v>
                  </c:pt>
                  <c:pt idx="17">
                    <c:v> 40 up to 80 hours  542 </c:v>
                  </c:pt>
                  <c:pt idx="18">
                    <c:v> 80 up to 160 hours  642 </c:v>
                  </c:pt>
                  <c:pt idx="19">
                    <c:v> 160 up to 320 hours  1,071 </c:v>
                  </c:pt>
                  <c:pt idx="20">
                    <c:v> 320 hours up to FT  1,573 </c:v>
                  </c:pt>
                </c:lvl>
                <c:lvl>
                  <c:pt idx="1">
                    <c:v>18-19</c:v>
                  </c:pt>
                  <c:pt idx="8">
                    <c:v>19-20</c:v>
                  </c:pt>
                  <c:pt idx="15">
                    <c:v>20-21</c:v>
                  </c:pt>
                </c:lvl>
              </c:multiLvlStrCache>
            </c:multiLvlStrRef>
          </c:cat>
          <c:val>
            <c:numRef>
              <c:f>'New College Lanarkshire'!$C$70:$C$90</c:f>
              <c:numCache>
                <c:formatCode>0.0%;\-0.0%;;</c:formatCode>
                <c:ptCount val="21"/>
                <c:pt idx="1">
                  <c:v>0.98595713229859572</c:v>
                </c:pt>
                <c:pt idx="2">
                  <c:v>0.94447439353099727</c:v>
                </c:pt>
                <c:pt idx="3">
                  <c:v>0.78809523809523807</c:v>
                </c:pt>
                <c:pt idx="4">
                  <c:v>0.71278195488721807</c:v>
                </c:pt>
                <c:pt idx="5">
                  <c:v>0.63209560392658981</c:v>
                </c:pt>
                <c:pt idx="6">
                  <c:v>0.69210977701543741</c:v>
                </c:pt>
                <c:pt idx="7">
                  <c:v>0</c:v>
                </c:pt>
                <c:pt idx="8">
                  <c:v>0.96384395813510937</c:v>
                </c:pt>
                <c:pt idx="9">
                  <c:v>0.87248322147651003</c:v>
                </c:pt>
                <c:pt idx="10">
                  <c:v>0.55752212389380529</c:v>
                </c:pt>
                <c:pt idx="11">
                  <c:v>0.64736842105263159</c:v>
                </c:pt>
                <c:pt idx="12">
                  <c:v>0.66030534351145043</c:v>
                </c:pt>
                <c:pt idx="13">
                  <c:v>0.553479381443299</c:v>
                </c:pt>
                <c:pt idx="14">
                  <c:v>0</c:v>
                </c:pt>
                <c:pt idx="15">
                  <c:v>0.96135909393737506</c:v>
                </c:pt>
                <c:pt idx="16">
                  <c:v>0.86956521739130432</c:v>
                </c:pt>
                <c:pt idx="17">
                  <c:v>0.77490774907749083</c:v>
                </c:pt>
                <c:pt idx="18">
                  <c:v>0.67757009345794394</c:v>
                </c:pt>
                <c:pt idx="19">
                  <c:v>0.66573295985060688</c:v>
                </c:pt>
                <c:pt idx="20">
                  <c:v>0.62937062937062938</c:v>
                </c:pt>
              </c:numCache>
            </c:numRef>
          </c:val>
          <c:extLst>
            <c:ext xmlns:c16="http://schemas.microsoft.com/office/drawing/2014/chart" uri="{C3380CC4-5D6E-409C-BE32-E72D297353CC}">
              <c16:uniqueId val="{00000000-6BE6-42BF-8230-14F5D0B34365}"/>
            </c:ext>
          </c:extLst>
        </c:ser>
        <c:ser>
          <c:idx val="1"/>
          <c:order val="1"/>
          <c:tx>
            <c:strRef>
              <c:f>'New College Lanarkshire'!$D$69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E6-42BF-8230-14F5D0B3436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E6-42BF-8230-14F5D0B34365}"/>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E6-42BF-8230-14F5D0B34365}"/>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E6-42BF-8230-14F5D0B34365}"/>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E6-42BF-8230-14F5D0B3436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E6-42BF-8230-14F5D0B34365}"/>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E6-42BF-8230-14F5D0B34365}"/>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E6-42BF-8230-14F5D0B3436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E6-42BF-8230-14F5D0B34365}"/>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E6-42BF-8230-14F5D0B34365}"/>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E6-42BF-8230-14F5D0B3436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E6-42BF-8230-14F5D0B3436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1,353 </c:v>
                  </c:pt>
                  <c:pt idx="2">
                    <c:v> 10 up to 40 hours  1,855 </c:v>
                  </c:pt>
                  <c:pt idx="3">
                    <c:v> 40 up to 80 hours  840 </c:v>
                  </c:pt>
                  <c:pt idx="4">
                    <c:v> 80 up to 160 hours  665 </c:v>
                  </c:pt>
                  <c:pt idx="5">
                    <c:v> 160 up to 320 hours  2,343 </c:v>
                  </c:pt>
                  <c:pt idx="6">
                    <c:v> 320 hours up to FT  1,166 </c:v>
                  </c:pt>
                  <c:pt idx="8">
                    <c:v> under 10 hours     1,051 </c:v>
                  </c:pt>
                  <c:pt idx="9">
                    <c:v> 10 up to 40 hours  745 </c:v>
                  </c:pt>
                  <c:pt idx="10">
                    <c:v> 40 up to 80 hours  678 </c:v>
                  </c:pt>
                  <c:pt idx="11">
                    <c:v> 80 up to 160 hours  760 </c:v>
                  </c:pt>
                  <c:pt idx="12">
                    <c:v> 160 up to 320 hours  2,358 </c:v>
                  </c:pt>
                  <c:pt idx="13">
                    <c:v> 320 hours up to FT  1,552 </c:v>
                  </c:pt>
                  <c:pt idx="15">
                    <c:v> under 10 hours     1,501 </c:v>
                  </c:pt>
                  <c:pt idx="16">
                    <c:v> 10 up to 40 hours  851 </c:v>
                  </c:pt>
                  <c:pt idx="17">
                    <c:v> 40 up to 80 hours  542 </c:v>
                  </c:pt>
                  <c:pt idx="18">
                    <c:v> 80 up to 160 hours  642 </c:v>
                  </c:pt>
                  <c:pt idx="19">
                    <c:v> 160 up to 320 hours  1,071 </c:v>
                  </c:pt>
                  <c:pt idx="20">
                    <c:v> 320 hours up to FT  1,573 </c:v>
                  </c:pt>
                </c:lvl>
                <c:lvl>
                  <c:pt idx="1">
                    <c:v>18-19</c:v>
                  </c:pt>
                  <c:pt idx="8">
                    <c:v>19-20</c:v>
                  </c:pt>
                  <c:pt idx="15">
                    <c:v>20-21</c:v>
                  </c:pt>
                </c:lvl>
              </c:multiLvlStrCache>
            </c:multiLvlStrRef>
          </c:cat>
          <c:val>
            <c:numRef>
              <c:f>'New College Lanarkshire'!$D$70:$D$90</c:f>
              <c:numCache>
                <c:formatCode>0.0%;\-0.0%;;</c:formatCode>
                <c:ptCount val="21"/>
                <c:pt idx="1">
                  <c:v>1.4042867701404288E-2</c:v>
                </c:pt>
                <c:pt idx="2">
                  <c:v>4.9595687331536388E-2</c:v>
                </c:pt>
                <c:pt idx="3">
                  <c:v>6.0714285714285714E-2</c:v>
                </c:pt>
                <c:pt idx="4">
                  <c:v>0.13984962406015036</c:v>
                </c:pt>
                <c:pt idx="5">
                  <c:v>0.1310285958173282</c:v>
                </c:pt>
                <c:pt idx="6">
                  <c:v>9.1766723842195544E-2</c:v>
                </c:pt>
                <c:pt idx="7">
                  <c:v>0</c:v>
                </c:pt>
                <c:pt idx="8">
                  <c:v>3.6156041864890583E-2</c:v>
                </c:pt>
                <c:pt idx="9">
                  <c:v>0.11006711409395974</c:v>
                </c:pt>
                <c:pt idx="10">
                  <c:v>0.28171091445427726</c:v>
                </c:pt>
                <c:pt idx="11">
                  <c:v>0.26447368421052631</c:v>
                </c:pt>
                <c:pt idx="12">
                  <c:v>0.15097540288379982</c:v>
                </c:pt>
                <c:pt idx="13">
                  <c:v>0.33054123711340205</c:v>
                </c:pt>
                <c:pt idx="14">
                  <c:v>0</c:v>
                </c:pt>
                <c:pt idx="15">
                  <c:v>3.8640906062624915E-2</c:v>
                </c:pt>
                <c:pt idx="16">
                  <c:v>0.12573443008225618</c:v>
                </c:pt>
                <c:pt idx="17">
                  <c:v>0.17896678966789667</c:v>
                </c:pt>
                <c:pt idx="18">
                  <c:v>0.23208722741433022</c:v>
                </c:pt>
                <c:pt idx="19">
                  <c:v>0.17366946778711484</c:v>
                </c:pt>
                <c:pt idx="20">
                  <c:v>0.19707565162110616</c:v>
                </c:pt>
              </c:numCache>
            </c:numRef>
          </c:val>
          <c:extLst>
            <c:ext xmlns:c16="http://schemas.microsoft.com/office/drawing/2014/chart" uri="{C3380CC4-5D6E-409C-BE32-E72D297353CC}">
              <c16:uniqueId val="{0000000D-6BE6-42BF-8230-14F5D0B34365}"/>
            </c:ext>
          </c:extLst>
        </c:ser>
        <c:ser>
          <c:idx val="0"/>
          <c:order val="2"/>
          <c:tx>
            <c:strRef>
              <c:f>'New College Lanarkshire'!$E$69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E6-42BF-8230-14F5D0B34365}"/>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BE6-42BF-8230-14F5D0B34365}"/>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BE6-42BF-8230-14F5D0B34365}"/>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E6-42BF-8230-14F5D0B34365}"/>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BE6-42BF-8230-14F5D0B3436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1,353 </c:v>
                  </c:pt>
                  <c:pt idx="2">
                    <c:v> 10 up to 40 hours  1,855 </c:v>
                  </c:pt>
                  <c:pt idx="3">
                    <c:v> 40 up to 80 hours  840 </c:v>
                  </c:pt>
                  <c:pt idx="4">
                    <c:v> 80 up to 160 hours  665 </c:v>
                  </c:pt>
                  <c:pt idx="5">
                    <c:v> 160 up to 320 hours  2,343 </c:v>
                  </c:pt>
                  <c:pt idx="6">
                    <c:v> 320 hours up to FT  1,166 </c:v>
                  </c:pt>
                  <c:pt idx="8">
                    <c:v> under 10 hours     1,051 </c:v>
                  </c:pt>
                  <c:pt idx="9">
                    <c:v> 10 up to 40 hours  745 </c:v>
                  </c:pt>
                  <c:pt idx="10">
                    <c:v> 40 up to 80 hours  678 </c:v>
                  </c:pt>
                  <c:pt idx="11">
                    <c:v> 80 up to 160 hours  760 </c:v>
                  </c:pt>
                  <c:pt idx="12">
                    <c:v> 160 up to 320 hours  2,358 </c:v>
                  </c:pt>
                  <c:pt idx="13">
                    <c:v> 320 hours up to FT  1,552 </c:v>
                  </c:pt>
                  <c:pt idx="15">
                    <c:v> under 10 hours     1,501 </c:v>
                  </c:pt>
                  <c:pt idx="16">
                    <c:v> 10 up to 40 hours  851 </c:v>
                  </c:pt>
                  <c:pt idx="17">
                    <c:v> 40 up to 80 hours  542 </c:v>
                  </c:pt>
                  <c:pt idx="18">
                    <c:v> 80 up to 160 hours  642 </c:v>
                  </c:pt>
                  <c:pt idx="19">
                    <c:v> 160 up to 320 hours  1,071 </c:v>
                  </c:pt>
                  <c:pt idx="20">
                    <c:v> 320 hours up to FT  1,573 </c:v>
                  </c:pt>
                </c:lvl>
                <c:lvl>
                  <c:pt idx="1">
                    <c:v>18-19</c:v>
                  </c:pt>
                  <c:pt idx="8">
                    <c:v>19-20</c:v>
                  </c:pt>
                  <c:pt idx="15">
                    <c:v>20-21</c:v>
                  </c:pt>
                </c:lvl>
              </c:multiLvlStrCache>
            </c:multiLvlStrRef>
          </c:cat>
          <c:val>
            <c:numRef>
              <c:f>'New College Lanarkshire'!$E$70:$E$90</c:f>
              <c:numCache>
                <c:formatCode>0.0%;\-0.0%;;</c:formatCode>
                <c:ptCount val="21"/>
                <c:pt idx="1">
                  <c:v>0</c:v>
                </c:pt>
                <c:pt idx="2">
                  <c:v>5.9299191374663071E-3</c:v>
                </c:pt>
                <c:pt idx="3">
                  <c:v>0.15119047619047618</c:v>
                </c:pt>
                <c:pt idx="4">
                  <c:v>0.14736842105263157</c:v>
                </c:pt>
                <c:pt idx="5">
                  <c:v>0.23687580025608196</c:v>
                </c:pt>
                <c:pt idx="6">
                  <c:v>0.21612349914236706</c:v>
                </c:pt>
                <c:pt idx="7">
                  <c:v>0</c:v>
                </c:pt>
                <c:pt idx="8">
                  <c:v>0</c:v>
                </c:pt>
                <c:pt idx="9">
                  <c:v>1.74496644295302E-2</c:v>
                </c:pt>
                <c:pt idx="10">
                  <c:v>0.16076696165191739</c:v>
                </c:pt>
                <c:pt idx="11">
                  <c:v>8.8157894736842102E-2</c:v>
                </c:pt>
                <c:pt idx="12">
                  <c:v>0.18871925360474978</c:v>
                </c:pt>
                <c:pt idx="13">
                  <c:v>0.11597938144329897</c:v>
                </c:pt>
                <c:pt idx="14">
                  <c:v>0</c:v>
                </c:pt>
                <c:pt idx="15">
                  <c:v>0</c:v>
                </c:pt>
                <c:pt idx="16">
                  <c:v>4.7003525264394828E-3</c:v>
                </c:pt>
                <c:pt idx="17">
                  <c:v>4.6125461254612546E-2</c:v>
                </c:pt>
                <c:pt idx="18">
                  <c:v>9.0342679127725853E-2</c:v>
                </c:pt>
                <c:pt idx="19">
                  <c:v>0.16059757236227826</c:v>
                </c:pt>
                <c:pt idx="20">
                  <c:v>0.17355371900826447</c:v>
                </c:pt>
              </c:numCache>
            </c:numRef>
          </c:val>
          <c:extLst>
            <c:ext xmlns:c16="http://schemas.microsoft.com/office/drawing/2014/chart" uri="{C3380CC4-5D6E-409C-BE32-E72D297353CC}">
              <c16:uniqueId val="{00000013-6BE6-42BF-8230-14F5D0B34365}"/>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F3D-4DED-9116-C62110B69D47}"/>
              </c:ext>
            </c:extLst>
          </c:dPt>
          <c:dPt>
            <c:idx val="1"/>
            <c:bubble3D val="0"/>
            <c:spPr>
              <a:solidFill>
                <a:srgbClr val="CD7371"/>
              </a:solidFill>
              <a:ln>
                <a:solidFill>
                  <a:schemeClr val="bg1"/>
                </a:solidFill>
              </a:ln>
            </c:spPr>
            <c:extLst>
              <c:ext xmlns:c16="http://schemas.microsoft.com/office/drawing/2014/chart" uri="{C3380CC4-5D6E-409C-BE32-E72D297353CC}">
                <c16:uniqueId val="{00000003-8F3D-4DED-9116-C62110B69D47}"/>
              </c:ext>
            </c:extLst>
          </c:dPt>
          <c:dPt>
            <c:idx val="2"/>
            <c:bubble3D val="0"/>
            <c:spPr>
              <a:solidFill>
                <a:srgbClr val="D99593"/>
              </a:solidFill>
              <a:ln>
                <a:solidFill>
                  <a:schemeClr val="bg1"/>
                </a:solidFill>
              </a:ln>
            </c:spPr>
            <c:extLst>
              <c:ext xmlns:c16="http://schemas.microsoft.com/office/drawing/2014/chart" uri="{C3380CC4-5D6E-409C-BE32-E72D297353CC}">
                <c16:uniqueId val="{00000005-8F3D-4DED-9116-C62110B69D47}"/>
              </c:ext>
            </c:extLst>
          </c:dPt>
          <c:dPt>
            <c:idx val="3"/>
            <c:bubble3D val="0"/>
            <c:spPr>
              <a:solidFill>
                <a:srgbClr val="E6B9B8"/>
              </a:solidFill>
              <a:ln>
                <a:solidFill>
                  <a:schemeClr val="bg1"/>
                </a:solidFill>
              </a:ln>
            </c:spPr>
            <c:extLst>
              <c:ext xmlns:c16="http://schemas.microsoft.com/office/drawing/2014/chart" uri="{C3380CC4-5D6E-409C-BE32-E72D297353CC}">
                <c16:uniqueId val="{00000007-8F3D-4DED-9116-C62110B69D47}"/>
              </c:ext>
            </c:extLst>
          </c:dPt>
          <c:dPt>
            <c:idx val="4"/>
            <c:bubble3D val="0"/>
            <c:spPr>
              <a:solidFill>
                <a:srgbClr val="F3DEDD"/>
              </a:solidFill>
              <a:ln>
                <a:solidFill>
                  <a:schemeClr val="bg1"/>
                </a:solidFill>
              </a:ln>
            </c:spPr>
            <c:extLst>
              <c:ext xmlns:c16="http://schemas.microsoft.com/office/drawing/2014/chart" uri="{C3380CC4-5D6E-409C-BE32-E72D297353CC}">
                <c16:uniqueId val="{00000009-8F3D-4DED-9116-C62110B69D4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Lanarkshire'!$E$99:$E$103</c:f>
              <c:numCache>
                <c:formatCode>#,###;;;</c:formatCode>
                <c:ptCount val="5"/>
                <c:pt idx="0">
                  <c:v>135</c:v>
                </c:pt>
                <c:pt idx="1">
                  <c:v>154</c:v>
                </c:pt>
                <c:pt idx="2">
                  <c:v>235</c:v>
                </c:pt>
                <c:pt idx="3">
                  <c:v>211</c:v>
                </c:pt>
                <c:pt idx="4">
                  <c:v>101</c:v>
                </c:pt>
              </c:numCache>
            </c:numRef>
          </c:val>
          <c:extLst>
            <c:ext xmlns:c16="http://schemas.microsoft.com/office/drawing/2014/chart" uri="{C3380CC4-5D6E-409C-BE32-E72D297353CC}">
              <c16:uniqueId val="{0000000A-8F3D-4DED-9116-C62110B69D4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669</c:v>
                </c:pt>
                <c:pt idx="1">
                  <c:v>Land-based industries  122</c:v>
                </c:pt>
                <c:pt idx="2">
                  <c:v>Media  984</c:v>
                </c:pt>
                <c:pt idx="3">
                  <c:v>Social subjects  426</c:v>
                </c:pt>
                <c:pt idx="4">
                  <c:v>Hairdressing, Beauty and Complementary Therapies  598</c:v>
                </c:pt>
                <c:pt idx="5">
                  <c:v>Art and design  1,427</c:v>
                </c:pt>
                <c:pt idx="6">
                  <c:v>Business, Management and Administration  2,343</c:v>
                </c:pt>
                <c:pt idx="7">
                  <c:v>Performing arts  500</c:v>
                </c:pt>
                <c:pt idx="8">
                  <c:v>Care  1,489</c:v>
                </c:pt>
                <c:pt idx="9">
                  <c:v>Construction  792</c:v>
                </c:pt>
                <c:pt idx="10">
                  <c:v>Sport and Leisure  837</c:v>
                </c:pt>
                <c:pt idx="11">
                  <c:v>Engineering  1,228</c:v>
                </c:pt>
                <c:pt idx="12">
                  <c:v>Hospitality and tourism  560</c:v>
                </c:pt>
                <c:pt idx="13">
                  <c:v>Computing and ICT  1,054</c:v>
                </c:pt>
                <c:pt idx="14">
                  <c:v>Science  253</c:v>
                </c:pt>
              </c:strCache>
            </c:strRef>
          </c:cat>
          <c:val>
            <c:numRef>
              <c:f>'Glasgow Region'!$C$326:$C$343</c:f>
              <c:numCache>
                <c:formatCode>0.0%;\-0.0%;;</c:formatCode>
                <c:ptCount val="18"/>
                <c:pt idx="0">
                  <c:v>0.905829596412556</c:v>
                </c:pt>
                <c:pt idx="1">
                  <c:v>0.81147540983606559</c:v>
                </c:pt>
                <c:pt idx="2">
                  <c:v>0.81097560975609762</c:v>
                </c:pt>
                <c:pt idx="3">
                  <c:v>0.80281690140845074</c:v>
                </c:pt>
                <c:pt idx="4">
                  <c:v>0.78260869565217395</c:v>
                </c:pt>
                <c:pt idx="5">
                  <c:v>0.7813594954449895</c:v>
                </c:pt>
                <c:pt idx="6">
                  <c:v>0.76909944515578321</c:v>
                </c:pt>
                <c:pt idx="7">
                  <c:v>0.75800000000000001</c:v>
                </c:pt>
                <c:pt idx="8">
                  <c:v>0.73875083948959031</c:v>
                </c:pt>
                <c:pt idx="9">
                  <c:v>0.70328282828282829</c:v>
                </c:pt>
                <c:pt idx="10">
                  <c:v>0.70250896057347667</c:v>
                </c:pt>
                <c:pt idx="11">
                  <c:v>0.69299674267100975</c:v>
                </c:pt>
                <c:pt idx="12">
                  <c:v>0.68392857142857144</c:v>
                </c:pt>
                <c:pt idx="13">
                  <c:v>0.6413662239089184</c:v>
                </c:pt>
                <c:pt idx="14">
                  <c:v>0.64031620553359681</c:v>
                </c:pt>
              </c:numCache>
            </c:numRef>
          </c:val>
          <c:extLst>
            <c:ext xmlns:c16="http://schemas.microsoft.com/office/drawing/2014/chart" uri="{C3380CC4-5D6E-409C-BE32-E72D297353CC}">
              <c16:uniqueId val="{00000000-5942-49A3-99A9-D283F2ADCA8D}"/>
            </c:ext>
          </c:extLst>
        </c:ser>
        <c:ser>
          <c:idx val="1"/>
          <c:order val="1"/>
          <c:tx>
            <c:strRef>
              <c:f>'Glasgow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42-49A3-99A9-D283F2ADCA8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42-49A3-99A9-D283F2ADCA8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669</c:v>
                </c:pt>
                <c:pt idx="1">
                  <c:v>Land-based industries  122</c:v>
                </c:pt>
                <c:pt idx="2">
                  <c:v>Media  984</c:v>
                </c:pt>
                <c:pt idx="3">
                  <c:v>Social subjects  426</c:v>
                </c:pt>
                <c:pt idx="4">
                  <c:v>Hairdressing, Beauty and Complementary Therapies  598</c:v>
                </c:pt>
                <c:pt idx="5">
                  <c:v>Art and design  1,427</c:v>
                </c:pt>
                <c:pt idx="6">
                  <c:v>Business, Management and Administration  2,343</c:v>
                </c:pt>
                <c:pt idx="7">
                  <c:v>Performing arts  500</c:v>
                </c:pt>
                <c:pt idx="8">
                  <c:v>Care  1,489</c:v>
                </c:pt>
                <c:pt idx="9">
                  <c:v>Construction  792</c:v>
                </c:pt>
                <c:pt idx="10">
                  <c:v>Sport and Leisure  837</c:v>
                </c:pt>
                <c:pt idx="11">
                  <c:v>Engineering  1,228</c:v>
                </c:pt>
                <c:pt idx="12">
                  <c:v>Hospitality and tourism  560</c:v>
                </c:pt>
                <c:pt idx="13">
                  <c:v>Computing and ICT  1,054</c:v>
                </c:pt>
                <c:pt idx="14">
                  <c:v>Science  253</c:v>
                </c:pt>
              </c:strCache>
            </c:strRef>
          </c:cat>
          <c:val>
            <c:numRef>
              <c:f>'Glasgow Region'!$D$326:$D$343</c:f>
              <c:numCache>
                <c:formatCode>0.0%;\-0.0%;;</c:formatCode>
                <c:ptCount val="18"/>
                <c:pt idx="0">
                  <c:v>6.8759342301943194E-2</c:v>
                </c:pt>
                <c:pt idx="1">
                  <c:v>9.8360655737704916E-2</c:v>
                </c:pt>
                <c:pt idx="2">
                  <c:v>5.4878048780487805E-2</c:v>
                </c:pt>
                <c:pt idx="3">
                  <c:v>7.746478873239436E-2</c:v>
                </c:pt>
                <c:pt idx="4">
                  <c:v>5.016722408026756E-2</c:v>
                </c:pt>
                <c:pt idx="5">
                  <c:v>4.9053959355290819E-2</c:v>
                </c:pt>
                <c:pt idx="6">
                  <c:v>6.1459667093469908E-2</c:v>
                </c:pt>
                <c:pt idx="7">
                  <c:v>5.3999999999999999E-2</c:v>
                </c:pt>
                <c:pt idx="8">
                  <c:v>7.5889858965748819E-2</c:v>
                </c:pt>
                <c:pt idx="9">
                  <c:v>0.10606060606060606</c:v>
                </c:pt>
                <c:pt idx="10">
                  <c:v>0.11469534050179211</c:v>
                </c:pt>
                <c:pt idx="11">
                  <c:v>0.14087947882736157</c:v>
                </c:pt>
                <c:pt idx="12">
                  <c:v>8.9285714285714288E-2</c:v>
                </c:pt>
                <c:pt idx="13">
                  <c:v>0.14705882352941177</c:v>
                </c:pt>
                <c:pt idx="14">
                  <c:v>0.233201581027668</c:v>
                </c:pt>
              </c:numCache>
            </c:numRef>
          </c:val>
          <c:extLst>
            <c:ext xmlns:c16="http://schemas.microsoft.com/office/drawing/2014/chart" uri="{C3380CC4-5D6E-409C-BE32-E72D297353CC}">
              <c16:uniqueId val="{00000003-5942-49A3-99A9-D283F2ADCA8D}"/>
            </c:ext>
          </c:extLst>
        </c:ser>
        <c:ser>
          <c:idx val="0"/>
          <c:order val="2"/>
          <c:tx>
            <c:strRef>
              <c:f>'Glasgow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669</c:v>
                </c:pt>
                <c:pt idx="1">
                  <c:v>Land-based industries  122</c:v>
                </c:pt>
                <c:pt idx="2">
                  <c:v>Media  984</c:v>
                </c:pt>
                <c:pt idx="3">
                  <c:v>Social subjects  426</c:v>
                </c:pt>
                <c:pt idx="4">
                  <c:v>Hairdressing, Beauty and Complementary Therapies  598</c:v>
                </c:pt>
                <c:pt idx="5">
                  <c:v>Art and design  1,427</c:v>
                </c:pt>
                <c:pt idx="6">
                  <c:v>Business, Management and Administration  2,343</c:v>
                </c:pt>
                <c:pt idx="7">
                  <c:v>Performing arts  500</c:v>
                </c:pt>
                <c:pt idx="8">
                  <c:v>Care  1,489</c:v>
                </c:pt>
                <c:pt idx="9">
                  <c:v>Construction  792</c:v>
                </c:pt>
                <c:pt idx="10">
                  <c:v>Sport and Leisure  837</c:v>
                </c:pt>
                <c:pt idx="11">
                  <c:v>Engineering  1,228</c:v>
                </c:pt>
                <c:pt idx="12">
                  <c:v>Hospitality and tourism  560</c:v>
                </c:pt>
                <c:pt idx="13">
                  <c:v>Computing and ICT  1,054</c:v>
                </c:pt>
                <c:pt idx="14">
                  <c:v>Science  253</c:v>
                </c:pt>
              </c:strCache>
            </c:strRef>
          </c:cat>
          <c:val>
            <c:numRef>
              <c:f>'Glasgow Region'!$E$326:$E$343</c:f>
              <c:numCache>
                <c:formatCode>0.0%;\-0.0%;;</c:formatCode>
                <c:ptCount val="18"/>
                <c:pt idx="0">
                  <c:v>2.5411061285500747E-2</c:v>
                </c:pt>
                <c:pt idx="1">
                  <c:v>9.0163934426229511E-2</c:v>
                </c:pt>
                <c:pt idx="2">
                  <c:v>0.13414634146341464</c:v>
                </c:pt>
                <c:pt idx="3">
                  <c:v>0.11971830985915492</c:v>
                </c:pt>
                <c:pt idx="4">
                  <c:v>0.16722408026755853</c:v>
                </c:pt>
                <c:pt idx="5">
                  <c:v>0.16958654519971969</c:v>
                </c:pt>
                <c:pt idx="6">
                  <c:v>0.16944088775074689</c:v>
                </c:pt>
                <c:pt idx="7">
                  <c:v>0.188</c:v>
                </c:pt>
                <c:pt idx="8">
                  <c:v>0.18535930154466085</c:v>
                </c:pt>
                <c:pt idx="9">
                  <c:v>0.19065656565656566</c:v>
                </c:pt>
                <c:pt idx="10">
                  <c:v>0.18279569892473119</c:v>
                </c:pt>
                <c:pt idx="11">
                  <c:v>0.16612377850162866</c:v>
                </c:pt>
                <c:pt idx="12">
                  <c:v>0.22678571428571428</c:v>
                </c:pt>
                <c:pt idx="13">
                  <c:v>0.21157495256166983</c:v>
                </c:pt>
                <c:pt idx="14">
                  <c:v>0.12648221343873517</c:v>
                </c:pt>
              </c:numCache>
            </c:numRef>
          </c:val>
          <c:extLst>
            <c:ext xmlns:c16="http://schemas.microsoft.com/office/drawing/2014/chart" uri="{C3380CC4-5D6E-409C-BE32-E72D297353CC}">
              <c16:uniqueId val="{00000004-5942-49A3-99A9-D283F2ADCA8D}"/>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2,781 </c:v>
                  </c:pt>
                  <c:pt idx="1">
                    <c:v> 2,822 </c:v>
                  </c:pt>
                  <c:pt idx="2">
                    <c:v> 2,869 </c:v>
                  </c:pt>
                  <c:pt idx="3">
                    <c:v> 2,544 </c:v>
                  </c:pt>
                  <c:pt idx="4">
                    <c:v> 2,646 </c:v>
                  </c:pt>
                  <c:pt idx="5">
                    <c:v> 2,628 </c:v>
                  </c:pt>
                </c:lvl>
                <c:lvl>
                  <c:pt idx="0">
                    <c:v>15-16</c:v>
                  </c:pt>
                  <c:pt idx="1">
                    <c:v>16-17</c:v>
                  </c:pt>
                  <c:pt idx="2">
                    <c:v>17-18</c:v>
                  </c:pt>
                  <c:pt idx="3">
                    <c:v>18-19</c:v>
                  </c:pt>
                  <c:pt idx="4">
                    <c:v>19-20</c:v>
                  </c:pt>
                  <c:pt idx="5">
                    <c:v>20-21</c:v>
                  </c:pt>
                </c:lvl>
              </c:multiLvlStrCache>
            </c:multiLvlStrRef>
          </c:cat>
          <c:val>
            <c:numRef>
              <c:f>'New College Lanarkshire'!$C$124:$C$129</c:f>
              <c:numCache>
                <c:formatCode>0.0%;\-0.0%;;</c:formatCode>
                <c:ptCount val="6"/>
                <c:pt idx="0">
                  <c:v>0.66810499820208558</c:v>
                </c:pt>
                <c:pt idx="1">
                  <c:v>0.66477675407512404</c:v>
                </c:pt>
                <c:pt idx="2">
                  <c:v>0.66050888811432551</c:v>
                </c:pt>
                <c:pt idx="3">
                  <c:v>0.66941823899371067</c:v>
                </c:pt>
                <c:pt idx="4">
                  <c:v>0.71541950113378683</c:v>
                </c:pt>
                <c:pt idx="5">
                  <c:v>0.65182648401826482</c:v>
                </c:pt>
              </c:numCache>
            </c:numRef>
          </c:val>
          <c:extLst>
            <c:ext xmlns:c16="http://schemas.microsoft.com/office/drawing/2014/chart" uri="{C3380CC4-5D6E-409C-BE32-E72D297353CC}">
              <c16:uniqueId val="{00000000-D0B2-4559-88B4-4A776B5C5BFE}"/>
            </c:ext>
          </c:extLst>
        </c:ser>
        <c:ser>
          <c:idx val="1"/>
          <c:order val="1"/>
          <c:tx>
            <c:strRef>
              <c:f>'New College Lanarkshire'!$D$122:$D$123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2,781 </c:v>
                  </c:pt>
                  <c:pt idx="1">
                    <c:v> 2,822 </c:v>
                  </c:pt>
                  <c:pt idx="2">
                    <c:v> 2,869 </c:v>
                  </c:pt>
                  <c:pt idx="3">
                    <c:v> 2,544 </c:v>
                  </c:pt>
                  <c:pt idx="4">
                    <c:v> 2,646 </c:v>
                  </c:pt>
                  <c:pt idx="5">
                    <c:v> 2,628 </c:v>
                  </c:pt>
                </c:lvl>
                <c:lvl>
                  <c:pt idx="0">
                    <c:v>15-16</c:v>
                  </c:pt>
                  <c:pt idx="1">
                    <c:v>16-17</c:v>
                  </c:pt>
                  <c:pt idx="2">
                    <c:v>17-18</c:v>
                  </c:pt>
                  <c:pt idx="3">
                    <c:v>18-19</c:v>
                  </c:pt>
                  <c:pt idx="4">
                    <c:v>19-20</c:v>
                  </c:pt>
                  <c:pt idx="5">
                    <c:v>20-21</c:v>
                  </c:pt>
                </c:lvl>
              </c:multiLvlStrCache>
            </c:multiLvlStrRef>
          </c:cat>
          <c:val>
            <c:numRef>
              <c:f>'New College Lanarkshire'!$D$124:$D$129</c:f>
              <c:numCache>
                <c:formatCode>0.0%;\-0.0%;;</c:formatCode>
                <c:ptCount val="6"/>
                <c:pt idx="0">
                  <c:v>0.10535778496943546</c:v>
                </c:pt>
                <c:pt idx="1">
                  <c:v>9.9220411055988667E-2</c:v>
                </c:pt>
                <c:pt idx="2">
                  <c:v>0.11293133495991635</c:v>
                </c:pt>
                <c:pt idx="3">
                  <c:v>0.12421383647798742</c:v>
                </c:pt>
                <c:pt idx="4">
                  <c:v>0.12282690854119425</c:v>
                </c:pt>
                <c:pt idx="5">
                  <c:v>0.14916286149162861</c:v>
                </c:pt>
              </c:numCache>
            </c:numRef>
          </c:val>
          <c:extLst>
            <c:ext xmlns:c16="http://schemas.microsoft.com/office/drawing/2014/chart" uri="{C3380CC4-5D6E-409C-BE32-E72D297353CC}">
              <c16:uniqueId val="{00000001-D0B2-4559-88B4-4A776B5C5BFE}"/>
            </c:ext>
          </c:extLst>
        </c:ser>
        <c:ser>
          <c:idx val="0"/>
          <c:order val="2"/>
          <c:tx>
            <c:strRef>
              <c:f>'New College Lanarkshire'!$E$122:$E$123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2,781 </c:v>
                  </c:pt>
                  <c:pt idx="1">
                    <c:v> 2,822 </c:v>
                  </c:pt>
                  <c:pt idx="2">
                    <c:v> 2,869 </c:v>
                  </c:pt>
                  <c:pt idx="3">
                    <c:v> 2,544 </c:v>
                  </c:pt>
                  <c:pt idx="4">
                    <c:v> 2,646 </c:v>
                  </c:pt>
                  <c:pt idx="5">
                    <c:v> 2,628 </c:v>
                  </c:pt>
                </c:lvl>
                <c:lvl>
                  <c:pt idx="0">
                    <c:v>15-16</c:v>
                  </c:pt>
                  <c:pt idx="1">
                    <c:v>16-17</c:v>
                  </c:pt>
                  <c:pt idx="2">
                    <c:v>17-18</c:v>
                  </c:pt>
                  <c:pt idx="3">
                    <c:v>18-19</c:v>
                  </c:pt>
                  <c:pt idx="4">
                    <c:v>19-20</c:v>
                  </c:pt>
                  <c:pt idx="5">
                    <c:v>20-21</c:v>
                  </c:pt>
                </c:lvl>
              </c:multiLvlStrCache>
            </c:multiLvlStrRef>
          </c:cat>
          <c:val>
            <c:numRef>
              <c:f>'New College Lanarkshire'!$E$124:$E$129</c:f>
              <c:numCache>
                <c:formatCode>0.0%;\-0.0%;;</c:formatCode>
                <c:ptCount val="6"/>
                <c:pt idx="0">
                  <c:v>0.22653721682847897</c:v>
                </c:pt>
                <c:pt idx="1">
                  <c:v>0.23600283486888732</c:v>
                </c:pt>
                <c:pt idx="2">
                  <c:v>0.2265597769257581</c:v>
                </c:pt>
                <c:pt idx="3">
                  <c:v>0.20636792452830188</c:v>
                </c:pt>
                <c:pt idx="4">
                  <c:v>0.1617535903250189</c:v>
                </c:pt>
                <c:pt idx="5">
                  <c:v>0.19901065449010655</c:v>
                </c:pt>
              </c:numCache>
            </c:numRef>
          </c:val>
          <c:extLst>
            <c:ext xmlns:c16="http://schemas.microsoft.com/office/drawing/2014/chart" uri="{C3380CC4-5D6E-409C-BE32-E72D297353CC}">
              <c16:uniqueId val="{00000002-D0B2-4559-88B4-4A776B5C5BFE}"/>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747 </c:v>
                  </c:pt>
                  <c:pt idx="1">
                    <c:v> 615 </c:v>
                  </c:pt>
                  <c:pt idx="2">
                    <c:v> 739 </c:v>
                  </c:pt>
                </c:lvl>
                <c:lvl>
                  <c:pt idx="0">
                    <c:v>18-19</c:v>
                  </c:pt>
                  <c:pt idx="1">
                    <c:v>19-20</c:v>
                  </c:pt>
                  <c:pt idx="2">
                    <c:v>20-21</c:v>
                  </c:pt>
                </c:lvl>
              </c:multiLvlStrCache>
            </c:multiLvlStrRef>
          </c:cat>
          <c:val>
            <c:numRef>
              <c:f>'New College Lanarkshire'!$C$148:$C$150</c:f>
              <c:numCache>
                <c:formatCode>0.0%;\-0.0%;;</c:formatCode>
                <c:ptCount val="3"/>
                <c:pt idx="0">
                  <c:v>0.74966532797858099</c:v>
                </c:pt>
                <c:pt idx="1">
                  <c:v>0.78373983739837394</c:v>
                </c:pt>
                <c:pt idx="2">
                  <c:v>0.78213802435723956</c:v>
                </c:pt>
              </c:numCache>
            </c:numRef>
          </c:val>
          <c:extLst>
            <c:ext xmlns:c16="http://schemas.microsoft.com/office/drawing/2014/chart" uri="{C3380CC4-5D6E-409C-BE32-E72D297353CC}">
              <c16:uniqueId val="{00000000-4885-46D3-AE8D-7A6753677EF7}"/>
            </c:ext>
          </c:extLst>
        </c:ser>
        <c:ser>
          <c:idx val="1"/>
          <c:order val="1"/>
          <c:tx>
            <c:strRef>
              <c:f>'New College Lanarkshire'!$D$146:$D$147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747 </c:v>
                  </c:pt>
                  <c:pt idx="1">
                    <c:v> 615 </c:v>
                  </c:pt>
                  <c:pt idx="2">
                    <c:v> 739 </c:v>
                  </c:pt>
                </c:lvl>
                <c:lvl>
                  <c:pt idx="0">
                    <c:v>18-19</c:v>
                  </c:pt>
                  <c:pt idx="1">
                    <c:v>19-20</c:v>
                  </c:pt>
                  <c:pt idx="2">
                    <c:v>20-21</c:v>
                  </c:pt>
                </c:lvl>
              </c:multiLvlStrCache>
            </c:multiLvlStrRef>
          </c:cat>
          <c:val>
            <c:numRef>
              <c:f>'New College Lanarkshire'!$D$148:$D$150</c:f>
              <c:numCache>
                <c:formatCode>0.0%;\-0.0%;;</c:formatCode>
                <c:ptCount val="3"/>
                <c:pt idx="0">
                  <c:v>0.107095046854083</c:v>
                </c:pt>
                <c:pt idx="1">
                  <c:v>9.5934959349593493E-2</c:v>
                </c:pt>
                <c:pt idx="2">
                  <c:v>0.14749661705006767</c:v>
                </c:pt>
              </c:numCache>
            </c:numRef>
          </c:val>
          <c:extLst>
            <c:ext xmlns:c16="http://schemas.microsoft.com/office/drawing/2014/chart" uri="{C3380CC4-5D6E-409C-BE32-E72D297353CC}">
              <c16:uniqueId val="{00000001-4885-46D3-AE8D-7A6753677EF7}"/>
            </c:ext>
          </c:extLst>
        </c:ser>
        <c:ser>
          <c:idx val="0"/>
          <c:order val="2"/>
          <c:tx>
            <c:strRef>
              <c:f>'New College Lanarkshire'!$E$146:$E$147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747 </c:v>
                  </c:pt>
                  <c:pt idx="1">
                    <c:v> 615 </c:v>
                  </c:pt>
                  <c:pt idx="2">
                    <c:v> 739 </c:v>
                  </c:pt>
                </c:lvl>
                <c:lvl>
                  <c:pt idx="0">
                    <c:v>18-19</c:v>
                  </c:pt>
                  <c:pt idx="1">
                    <c:v>19-20</c:v>
                  </c:pt>
                  <c:pt idx="2">
                    <c:v>20-21</c:v>
                  </c:pt>
                </c:lvl>
              </c:multiLvlStrCache>
            </c:multiLvlStrRef>
          </c:cat>
          <c:val>
            <c:numRef>
              <c:f>'New College Lanarkshire'!$E$148:$E$150</c:f>
              <c:numCache>
                <c:formatCode>0.0%;\-0.0%;;</c:formatCode>
                <c:ptCount val="3"/>
                <c:pt idx="0">
                  <c:v>0.14323962516733602</c:v>
                </c:pt>
                <c:pt idx="1">
                  <c:v>0.12032520325203253</c:v>
                </c:pt>
                <c:pt idx="2">
                  <c:v>7.0365358592692828E-2</c:v>
                </c:pt>
              </c:numCache>
            </c:numRef>
          </c:val>
          <c:extLst>
            <c:ext xmlns:c16="http://schemas.microsoft.com/office/drawing/2014/chart" uri="{C3380CC4-5D6E-409C-BE32-E72D297353CC}">
              <c16:uniqueId val="{00000002-4885-46D3-AE8D-7A6753677EF7}"/>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142 </c:v>
                  </c:pt>
                  <c:pt idx="2">
                    <c:v> 80 up to 160 hours  107 </c:v>
                  </c:pt>
                  <c:pt idx="3">
                    <c:v> 160 up to 320 hours  432 </c:v>
                  </c:pt>
                  <c:pt idx="4">
                    <c:v> 320 hours up to FT  64 </c:v>
                  </c:pt>
                  <c:pt idx="6">
                    <c:v> 10 up to 40 hours   </c:v>
                  </c:pt>
                  <c:pt idx="7">
                    <c:v> 40 up to 80 hours  66 </c:v>
                  </c:pt>
                  <c:pt idx="8">
                    <c:v> 80 up to 160 hours  99 </c:v>
                  </c:pt>
                  <c:pt idx="9">
                    <c:v> 160 up to 320 hours  364 </c:v>
                  </c:pt>
                  <c:pt idx="10">
                    <c:v> 320 hours up to FT  78 </c:v>
                  </c:pt>
                  <c:pt idx="12">
                    <c:v> 10 up to 40 hours  84 </c:v>
                  </c:pt>
                  <c:pt idx="13">
                    <c:v> 40 up to 80 hours  246 </c:v>
                  </c:pt>
                  <c:pt idx="14">
                    <c:v> 80 up to 160 hours  141 </c:v>
                  </c:pt>
                  <c:pt idx="15">
                    <c:v> 160 up to 320 hours  214 </c:v>
                  </c:pt>
                  <c:pt idx="16">
                    <c:v> 320 hours up to FT  54 </c:v>
                  </c:pt>
                </c:lvl>
                <c:lvl>
                  <c:pt idx="0">
                    <c:v>18-19</c:v>
                  </c:pt>
                  <c:pt idx="6">
                    <c:v>19-20</c:v>
                  </c:pt>
                  <c:pt idx="12">
                    <c:v>20-21</c:v>
                  </c:pt>
                </c:lvl>
              </c:multiLvlStrCache>
            </c:multiLvlStrRef>
          </c:cat>
          <c:val>
            <c:numRef>
              <c:f>'New College Lanarkshire'!$C$179:$C$195</c:f>
              <c:numCache>
                <c:formatCode>0.0%;\-0.0%;;</c:formatCode>
                <c:ptCount val="17"/>
                <c:pt idx="1">
                  <c:v>0.77464788732394363</c:v>
                </c:pt>
                <c:pt idx="2">
                  <c:v>0.71962616822429903</c:v>
                </c:pt>
                <c:pt idx="3">
                  <c:v>0.76157407407407407</c:v>
                </c:pt>
                <c:pt idx="4">
                  <c:v>0.65625</c:v>
                </c:pt>
                <c:pt idx="7">
                  <c:v>0.89393939393939392</c:v>
                </c:pt>
                <c:pt idx="8">
                  <c:v>0.81818181818181823</c:v>
                </c:pt>
                <c:pt idx="9">
                  <c:v>0.75</c:v>
                </c:pt>
                <c:pt idx="10">
                  <c:v>0.80769230769230771</c:v>
                </c:pt>
                <c:pt idx="12">
                  <c:v>0.6428571428571429</c:v>
                </c:pt>
                <c:pt idx="13">
                  <c:v>0.95934959349593496</c:v>
                </c:pt>
                <c:pt idx="14">
                  <c:v>0.78723404255319152</c:v>
                </c:pt>
                <c:pt idx="15">
                  <c:v>0.69158878504672894</c:v>
                </c:pt>
                <c:pt idx="16">
                  <c:v>0.53703703703703709</c:v>
                </c:pt>
              </c:numCache>
            </c:numRef>
          </c:val>
          <c:extLst>
            <c:ext xmlns:c16="http://schemas.microsoft.com/office/drawing/2014/chart" uri="{C3380CC4-5D6E-409C-BE32-E72D297353CC}">
              <c16:uniqueId val="{00000000-EB9D-471C-85C7-4DEF8221DA96}"/>
            </c:ext>
          </c:extLst>
        </c:ser>
        <c:ser>
          <c:idx val="1"/>
          <c:order val="1"/>
          <c:tx>
            <c:strRef>
              <c:f>'New College Lanarkshire'!$D$177:$D$178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9D-471C-85C7-4DEF8221DA9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9D-471C-85C7-4DEF8221DA9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142 </c:v>
                  </c:pt>
                  <c:pt idx="2">
                    <c:v> 80 up to 160 hours  107 </c:v>
                  </c:pt>
                  <c:pt idx="3">
                    <c:v> 160 up to 320 hours  432 </c:v>
                  </c:pt>
                  <c:pt idx="4">
                    <c:v> 320 hours up to FT  64 </c:v>
                  </c:pt>
                  <c:pt idx="6">
                    <c:v> 10 up to 40 hours   </c:v>
                  </c:pt>
                  <c:pt idx="7">
                    <c:v> 40 up to 80 hours  66 </c:v>
                  </c:pt>
                  <c:pt idx="8">
                    <c:v> 80 up to 160 hours  99 </c:v>
                  </c:pt>
                  <c:pt idx="9">
                    <c:v> 160 up to 320 hours  364 </c:v>
                  </c:pt>
                  <c:pt idx="10">
                    <c:v> 320 hours up to FT  78 </c:v>
                  </c:pt>
                  <c:pt idx="12">
                    <c:v> 10 up to 40 hours  84 </c:v>
                  </c:pt>
                  <c:pt idx="13">
                    <c:v> 40 up to 80 hours  246 </c:v>
                  </c:pt>
                  <c:pt idx="14">
                    <c:v> 80 up to 160 hours  141 </c:v>
                  </c:pt>
                  <c:pt idx="15">
                    <c:v> 160 up to 320 hours  214 </c:v>
                  </c:pt>
                  <c:pt idx="16">
                    <c:v> 320 hours up to FT  54 </c:v>
                  </c:pt>
                </c:lvl>
                <c:lvl>
                  <c:pt idx="0">
                    <c:v>18-19</c:v>
                  </c:pt>
                  <c:pt idx="6">
                    <c:v>19-20</c:v>
                  </c:pt>
                  <c:pt idx="12">
                    <c:v>20-21</c:v>
                  </c:pt>
                </c:lvl>
              </c:multiLvlStrCache>
            </c:multiLvlStrRef>
          </c:cat>
          <c:val>
            <c:numRef>
              <c:f>'New College Lanarkshire'!$D$179:$D$195</c:f>
              <c:numCache>
                <c:formatCode>0.0%;\-0.0%;;</c:formatCode>
                <c:ptCount val="17"/>
                <c:pt idx="1">
                  <c:v>0.10563380281690141</c:v>
                </c:pt>
                <c:pt idx="2">
                  <c:v>0.20560747663551401</c:v>
                </c:pt>
                <c:pt idx="3">
                  <c:v>8.5648148148148154E-2</c:v>
                </c:pt>
                <c:pt idx="4">
                  <c:v>9.375E-2</c:v>
                </c:pt>
                <c:pt idx="7">
                  <c:v>1.5151515151515152E-2</c:v>
                </c:pt>
                <c:pt idx="8">
                  <c:v>0.14141414141414141</c:v>
                </c:pt>
                <c:pt idx="9">
                  <c:v>9.3406593406593408E-2</c:v>
                </c:pt>
                <c:pt idx="10">
                  <c:v>0.11538461538461539</c:v>
                </c:pt>
                <c:pt idx="12">
                  <c:v>0.35714285714285715</c:v>
                </c:pt>
                <c:pt idx="13">
                  <c:v>3.2520325203252036E-2</c:v>
                </c:pt>
                <c:pt idx="14">
                  <c:v>0.10638297872340426</c:v>
                </c:pt>
                <c:pt idx="15">
                  <c:v>0.16355140186915887</c:v>
                </c:pt>
                <c:pt idx="16">
                  <c:v>0.3888888888888889</c:v>
                </c:pt>
              </c:numCache>
            </c:numRef>
          </c:val>
          <c:extLst>
            <c:ext xmlns:c16="http://schemas.microsoft.com/office/drawing/2014/chart" uri="{C3380CC4-5D6E-409C-BE32-E72D297353CC}">
              <c16:uniqueId val="{00000003-EB9D-471C-85C7-4DEF8221DA96}"/>
            </c:ext>
          </c:extLst>
        </c:ser>
        <c:ser>
          <c:idx val="0"/>
          <c:order val="2"/>
          <c:tx>
            <c:strRef>
              <c:f>'New College Lanarkshire'!$E$177:$E$178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142 </c:v>
                  </c:pt>
                  <c:pt idx="2">
                    <c:v> 80 up to 160 hours  107 </c:v>
                  </c:pt>
                  <c:pt idx="3">
                    <c:v> 160 up to 320 hours  432 </c:v>
                  </c:pt>
                  <c:pt idx="4">
                    <c:v> 320 hours up to FT  64 </c:v>
                  </c:pt>
                  <c:pt idx="6">
                    <c:v> 10 up to 40 hours   </c:v>
                  </c:pt>
                  <c:pt idx="7">
                    <c:v> 40 up to 80 hours  66 </c:v>
                  </c:pt>
                  <c:pt idx="8">
                    <c:v> 80 up to 160 hours  99 </c:v>
                  </c:pt>
                  <c:pt idx="9">
                    <c:v> 160 up to 320 hours  364 </c:v>
                  </c:pt>
                  <c:pt idx="10">
                    <c:v> 320 hours up to FT  78 </c:v>
                  </c:pt>
                  <c:pt idx="12">
                    <c:v> 10 up to 40 hours  84 </c:v>
                  </c:pt>
                  <c:pt idx="13">
                    <c:v> 40 up to 80 hours  246 </c:v>
                  </c:pt>
                  <c:pt idx="14">
                    <c:v> 80 up to 160 hours  141 </c:v>
                  </c:pt>
                  <c:pt idx="15">
                    <c:v> 160 up to 320 hours  214 </c:v>
                  </c:pt>
                  <c:pt idx="16">
                    <c:v> 320 hours up to FT  54 </c:v>
                  </c:pt>
                </c:lvl>
                <c:lvl>
                  <c:pt idx="0">
                    <c:v>18-19</c:v>
                  </c:pt>
                  <c:pt idx="6">
                    <c:v>19-20</c:v>
                  </c:pt>
                  <c:pt idx="12">
                    <c:v>20-21</c:v>
                  </c:pt>
                </c:lvl>
              </c:multiLvlStrCache>
            </c:multiLvlStrRef>
          </c:cat>
          <c:val>
            <c:numRef>
              <c:f>'New College Lanarkshire'!$E$179:$E$195</c:f>
              <c:numCache>
                <c:formatCode>0.0%;\-0.0%;;</c:formatCode>
                <c:ptCount val="17"/>
                <c:pt idx="1">
                  <c:v>0.11971830985915492</c:v>
                </c:pt>
                <c:pt idx="2">
                  <c:v>7.476635514018691E-2</c:v>
                </c:pt>
                <c:pt idx="3">
                  <c:v>0.15277777777777779</c:v>
                </c:pt>
                <c:pt idx="4">
                  <c:v>0.25</c:v>
                </c:pt>
                <c:pt idx="7">
                  <c:v>9.0909090909090912E-2</c:v>
                </c:pt>
                <c:pt idx="8">
                  <c:v>4.0404040404040407E-2</c:v>
                </c:pt>
                <c:pt idx="9">
                  <c:v>0.15659340659340659</c:v>
                </c:pt>
                <c:pt idx="10">
                  <c:v>7.6923076923076927E-2</c:v>
                </c:pt>
                <c:pt idx="12">
                  <c:v>0</c:v>
                </c:pt>
                <c:pt idx="13">
                  <c:v>8.130081300813009E-3</c:v>
                </c:pt>
                <c:pt idx="14">
                  <c:v>0.10638297872340426</c:v>
                </c:pt>
                <c:pt idx="15">
                  <c:v>0.14485981308411214</c:v>
                </c:pt>
                <c:pt idx="16">
                  <c:v>7.407407407407407E-2</c:v>
                </c:pt>
              </c:numCache>
            </c:numRef>
          </c:val>
          <c:extLst>
            <c:ext xmlns:c16="http://schemas.microsoft.com/office/drawing/2014/chart" uri="{C3380CC4-5D6E-409C-BE32-E72D297353CC}">
              <c16:uniqueId val="{00000004-EB9D-471C-85C7-4DEF8221DA96}"/>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1B5-4D38-9061-5A07134305C2}"/>
              </c:ext>
            </c:extLst>
          </c:dPt>
          <c:dPt>
            <c:idx val="1"/>
            <c:bubble3D val="0"/>
            <c:spPr>
              <a:solidFill>
                <a:srgbClr val="CD7371"/>
              </a:solidFill>
              <a:ln>
                <a:solidFill>
                  <a:schemeClr val="bg1"/>
                </a:solidFill>
              </a:ln>
            </c:spPr>
            <c:extLst>
              <c:ext xmlns:c16="http://schemas.microsoft.com/office/drawing/2014/chart" uri="{C3380CC4-5D6E-409C-BE32-E72D297353CC}">
                <c16:uniqueId val="{00000003-21B5-4D38-9061-5A07134305C2}"/>
              </c:ext>
            </c:extLst>
          </c:dPt>
          <c:dPt>
            <c:idx val="2"/>
            <c:bubble3D val="0"/>
            <c:spPr>
              <a:solidFill>
                <a:srgbClr val="D99593"/>
              </a:solidFill>
              <a:ln>
                <a:solidFill>
                  <a:schemeClr val="bg1"/>
                </a:solidFill>
              </a:ln>
            </c:spPr>
            <c:extLst>
              <c:ext xmlns:c16="http://schemas.microsoft.com/office/drawing/2014/chart" uri="{C3380CC4-5D6E-409C-BE32-E72D297353CC}">
                <c16:uniqueId val="{00000005-21B5-4D38-9061-5A07134305C2}"/>
              </c:ext>
            </c:extLst>
          </c:dPt>
          <c:dPt>
            <c:idx val="3"/>
            <c:bubble3D val="0"/>
            <c:spPr>
              <a:solidFill>
                <a:srgbClr val="E6B9B8"/>
              </a:solidFill>
              <a:ln>
                <a:solidFill>
                  <a:schemeClr val="bg1"/>
                </a:solidFill>
              </a:ln>
            </c:spPr>
            <c:extLst>
              <c:ext xmlns:c16="http://schemas.microsoft.com/office/drawing/2014/chart" uri="{C3380CC4-5D6E-409C-BE32-E72D297353CC}">
                <c16:uniqueId val="{00000007-21B5-4D38-9061-5A07134305C2}"/>
              </c:ext>
            </c:extLst>
          </c:dPt>
          <c:dPt>
            <c:idx val="4"/>
            <c:bubble3D val="0"/>
            <c:spPr>
              <a:solidFill>
                <a:srgbClr val="F3DEDD"/>
              </a:solidFill>
              <a:ln>
                <a:solidFill>
                  <a:schemeClr val="bg1"/>
                </a:solidFill>
              </a:ln>
            </c:spPr>
            <c:extLst>
              <c:ext xmlns:c16="http://schemas.microsoft.com/office/drawing/2014/chart" uri="{C3380CC4-5D6E-409C-BE32-E72D297353CC}">
                <c16:uniqueId val="{00000009-21B5-4D38-9061-5A07134305C2}"/>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1B5-4D38-9061-5A07134305C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Lanarkshire'!$E$207:$E$211</c:f>
              <c:numCache>
                <c:formatCode>#,###;;;</c:formatCode>
                <c:ptCount val="5"/>
                <c:pt idx="0">
                  <c:v>6</c:v>
                </c:pt>
                <c:pt idx="1">
                  <c:v>134</c:v>
                </c:pt>
                <c:pt idx="2">
                  <c:v>159</c:v>
                </c:pt>
                <c:pt idx="3">
                  <c:v>92</c:v>
                </c:pt>
                <c:pt idx="4">
                  <c:v>55</c:v>
                </c:pt>
              </c:numCache>
            </c:numRef>
          </c:val>
          <c:extLst>
            <c:ext xmlns:c16="http://schemas.microsoft.com/office/drawing/2014/chart" uri="{C3380CC4-5D6E-409C-BE32-E72D297353CC}">
              <c16:uniqueId val="{0000000A-21B5-4D38-9061-5A07134305C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1,852</c:v>
                  </c:pt>
                  <c:pt idx="1">
                    <c:v>18-20 year olds     3,144</c:v>
                  </c:pt>
                  <c:pt idx="2">
                    <c:v>21-24 year olds     1,302</c:v>
                  </c:pt>
                  <c:pt idx="3">
                    <c:v>25-40 year olds     2,013</c:v>
                  </c:pt>
                  <c:pt idx="4">
                    <c:v>41 and Over      538</c:v>
                  </c:pt>
                </c:lvl>
              </c:multiLvlStrCache>
            </c:multiLvlStrRef>
          </c:cat>
          <c:val>
            <c:numRef>
              <c:f>'New College Lanarkshire'!$C$231:$C$235</c:f>
              <c:numCache>
                <c:formatCode>0.0%;\-0.0%;;</c:formatCode>
                <c:ptCount val="5"/>
                <c:pt idx="0">
                  <c:v>0.50755939524838012</c:v>
                </c:pt>
                <c:pt idx="1">
                  <c:v>0.63486005089058528</c:v>
                </c:pt>
                <c:pt idx="2">
                  <c:v>0.64132104454685102</c:v>
                </c:pt>
                <c:pt idx="3">
                  <c:v>0.68554396423248887</c:v>
                </c:pt>
                <c:pt idx="4">
                  <c:v>0.68587360594795543</c:v>
                </c:pt>
              </c:numCache>
            </c:numRef>
          </c:val>
          <c:extLst>
            <c:ext xmlns:c16="http://schemas.microsoft.com/office/drawing/2014/chart" uri="{C3380CC4-5D6E-409C-BE32-E72D297353CC}">
              <c16:uniqueId val="{00000000-CAB4-4AE3-BB95-40494989AA26}"/>
            </c:ext>
          </c:extLst>
        </c:ser>
        <c:ser>
          <c:idx val="1"/>
          <c:order val="1"/>
          <c:tx>
            <c:strRef>
              <c:f>'New College Lanarkshire'!$D$229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1,852</c:v>
                  </c:pt>
                  <c:pt idx="1">
                    <c:v>18-20 year olds     3,144</c:v>
                  </c:pt>
                  <c:pt idx="2">
                    <c:v>21-24 year olds     1,302</c:v>
                  </c:pt>
                  <c:pt idx="3">
                    <c:v>25-40 year olds     2,013</c:v>
                  </c:pt>
                  <c:pt idx="4">
                    <c:v>41 and Over      538</c:v>
                  </c:pt>
                </c:lvl>
              </c:multiLvlStrCache>
            </c:multiLvlStrRef>
          </c:cat>
          <c:val>
            <c:numRef>
              <c:f>'New College Lanarkshire'!$D$231:$D$235</c:f>
              <c:numCache>
                <c:formatCode>0.0%;\-0.0%;;</c:formatCode>
                <c:ptCount val="5"/>
                <c:pt idx="0">
                  <c:v>0.2111231101511879</c:v>
                </c:pt>
                <c:pt idx="1">
                  <c:v>0.16094147582697202</c:v>
                </c:pt>
                <c:pt idx="2">
                  <c:v>0.14132104454685099</c:v>
                </c:pt>
                <c:pt idx="3">
                  <c:v>0.11028315946348734</c:v>
                </c:pt>
                <c:pt idx="4">
                  <c:v>8.5501858736059477E-2</c:v>
                </c:pt>
              </c:numCache>
            </c:numRef>
          </c:val>
          <c:extLst>
            <c:ext xmlns:c16="http://schemas.microsoft.com/office/drawing/2014/chart" uri="{C3380CC4-5D6E-409C-BE32-E72D297353CC}">
              <c16:uniqueId val="{00000001-CAB4-4AE3-BB95-40494989AA26}"/>
            </c:ext>
          </c:extLst>
        </c:ser>
        <c:ser>
          <c:idx val="0"/>
          <c:order val="2"/>
          <c:tx>
            <c:strRef>
              <c:f>'New College Lanarkshire'!$E$229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1,852</c:v>
                  </c:pt>
                  <c:pt idx="1">
                    <c:v>18-20 year olds     3,144</c:v>
                  </c:pt>
                  <c:pt idx="2">
                    <c:v>21-24 year olds     1,302</c:v>
                  </c:pt>
                  <c:pt idx="3">
                    <c:v>25-40 year olds     2,013</c:v>
                  </c:pt>
                  <c:pt idx="4">
                    <c:v>41 and Over      538</c:v>
                  </c:pt>
                </c:lvl>
              </c:multiLvlStrCache>
            </c:multiLvlStrRef>
          </c:cat>
          <c:val>
            <c:numRef>
              <c:f>'New College Lanarkshire'!$E$231:$E$235</c:f>
              <c:numCache>
                <c:formatCode>0.0%;\-0.0%;;</c:formatCode>
                <c:ptCount val="5"/>
                <c:pt idx="0">
                  <c:v>0.28131749460043198</c:v>
                </c:pt>
                <c:pt idx="1">
                  <c:v>0.20419847328244276</c:v>
                </c:pt>
                <c:pt idx="2">
                  <c:v>0.217357910906298</c:v>
                </c:pt>
                <c:pt idx="3">
                  <c:v>0.20417287630402384</c:v>
                </c:pt>
                <c:pt idx="4">
                  <c:v>0.22862453531598512</c:v>
                </c:pt>
              </c:numCache>
            </c:numRef>
          </c:val>
          <c:extLst>
            <c:ext xmlns:c16="http://schemas.microsoft.com/office/drawing/2014/chart" uri="{C3380CC4-5D6E-409C-BE32-E72D297353CC}">
              <c16:uniqueId val="{00000002-CAB4-4AE3-BB95-40494989AA26}"/>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 College Lanarkshire'!$C$274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Languages and ESOL  87</c:v>
                </c:pt>
                <c:pt idx="1">
                  <c:v>Engineering  1,131</c:v>
                </c:pt>
                <c:pt idx="2">
                  <c:v>Computing and ICT  399</c:v>
                </c:pt>
                <c:pt idx="3">
                  <c:v>Special Programmes  459</c:v>
                </c:pt>
                <c:pt idx="4">
                  <c:v>Performing arts  121</c:v>
                </c:pt>
                <c:pt idx="5">
                  <c:v>Media  192</c:v>
                </c:pt>
                <c:pt idx="6">
                  <c:v>Science  336</c:v>
                </c:pt>
                <c:pt idx="7">
                  <c:v>Business, Management and Administration  219</c:v>
                </c:pt>
                <c:pt idx="8">
                  <c:v>Social subjects  335</c:v>
                </c:pt>
                <c:pt idx="9">
                  <c:v>Care  1,155</c:v>
                </c:pt>
                <c:pt idx="10">
                  <c:v>Hairdressing, Beauty and Complementary Therapies  664</c:v>
                </c:pt>
                <c:pt idx="11">
                  <c:v>Education and training  59</c:v>
                </c:pt>
                <c:pt idx="12">
                  <c:v>Art and design  85</c:v>
                </c:pt>
                <c:pt idx="13">
                  <c:v>Construction  221</c:v>
                </c:pt>
                <c:pt idx="14">
                  <c:v>Sport and Leisure  155</c:v>
                </c:pt>
                <c:pt idx="15">
                  <c:v>Hospitality and tourism  288</c:v>
                </c:pt>
              </c:strCache>
            </c:strRef>
          </c:cat>
          <c:val>
            <c:numRef>
              <c:f>'New College Lanarkshire'!$C$276:$C$293</c:f>
              <c:numCache>
                <c:formatCode>0.0%;\-0.0%;</c:formatCode>
                <c:ptCount val="18"/>
                <c:pt idx="0">
                  <c:v>0.74712643678160917</c:v>
                </c:pt>
                <c:pt idx="1">
                  <c:v>0.6870026525198939</c:v>
                </c:pt>
                <c:pt idx="2">
                  <c:v>0.67418546365914789</c:v>
                </c:pt>
                <c:pt idx="3">
                  <c:v>0.67320261437908502</c:v>
                </c:pt>
                <c:pt idx="4">
                  <c:v>0.6198347107438017</c:v>
                </c:pt>
                <c:pt idx="5">
                  <c:v>0.61979166666666663</c:v>
                </c:pt>
                <c:pt idx="6">
                  <c:v>0.59523809523809523</c:v>
                </c:pt>
                <c:pt idx="7">
                  <c:v>0.57534246575342463</c:v>
                </c:pt>
                <c:pt idx="8">
                  <c:v>0.57014925373134329</c:v>
                </c:pt>
                <c:pt idx="9">
                  <c:v>0.56277056277056281</c:v>
                </c:pt>
                <c:pt idx="10">
                  <c:v>0.56024096385542166</c:v>
                </c:pt>
                <c:pt idx="11">
                  <c:v>0.55932203389830504</c:v>
                </c:pt>
                <c:pt idx="12">
                  <c:v>0.55294117647058827</c:v>
                </c:pt>
                <c:pt idx="13">
                  <c:v>0.55203619909502266</c:v>
                </c:pt>
                <c:pt idx="14">
                  <c:v>0.54838709677419351</c:v>
                </c:pt>
                <c:pt idx="15">
                  <c:v>0.53472222222222221</c:v>
                </c:pt>
              </c:numCache>
            </c:numRef>
          </c:val>
          <c:extLst>
            <c:ext xmlns:c16="http://schemas.microsoft.com/office/drawing/2014/chart" uri="{C3380CC4-5D6E-409C-BE32-E72D297353CC}">
              <c16:uniqueId val="{00000000-A29E-4DEB-A825-71835A03046D}"/>
            </c:ext>
          </c:extLst>
        </c:ser>
        <c:ser>
          <c:idx val="1"/>
          <c:order val="1"/>
          <c:tx>
            <c:strRef>
              <c:f>'New College Lanarkshire'!$D$274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Languages and ESOL  87</c:v>
                </c:pt>
                <c:pt idx="1">
                  <c:v>Engineering  1,131</c:v>
                </c:pt>
                <c:pt idx="2">
                  <c:v>Computing and ICT  399</c:v>
                </c:pt>
                <c:pt idx="3">
                  <c:v>Special Programmes  459</c:v>
                </c:pt>
                <c:pt idx="4">
                  <c:v>Performing arts  121</c:v>
                </c:pt>
                <c:pt idx="5">
                  <c:v>Media  192</c:v>
                </c:pt>
                <c:pt idx="6">
                  <c:v>Science  336</c:v>
                </c:pt>
                <c:pt idx="7">
                  <c:v>Business, Management and Administration  219</c:v>
                </c:pt>
                <c:pt idx="8">
                  <c:v>Social subjects  335</c:v>
                </c:pt>
                <c:pt idx="9">
                  <c:v>Care  1,155</c:v>
                </c:pt>
                <c:pt idx="10">
                  <c:v>Hairdressing, Beauty and Complementary Therapies  664</c:v>
                </c:pt>
                <c:pt idx="11">
                  <c:v>Education and training  59</c:v>
                </c:pt>
                <c:pt idx="12">
                  <c:v>Art and design  85</c:v>
                </c:pt>
                <c:pt idx="13">
                  <c:v>Construction  221</c:v>
                </c:pt>
                <c:pt idx="14">
                  <c:v>Sport and Leisure  155</c:v>
                </c:pt>
                <c:pt idx="15">
                  <c:v>Hospitality and tourism  288</c:v>
                </c:pt>
              </c:strCache>
            </c:strRef>
          </c:cat>
          <c:val>
            <c:numRef>
              <c:f>'New College Lanarkshire'!$D$276:$D$293</c:f>
              <c:numCache>
                <c:formatCode>0.0%;\-0.0%;</c:formatCode>
                <c:ptCount val="18"/>
                <c:pt idx="0">
                  <c:v>6.8965517241379309E-2</c:v>
                </c:pt>
                <c:pt idx="1">
                  <c:v>0.11936339522546419</c:v>
                </c:pt>
                <c:pt idx="2">
                  <c:v>0.17794486215538846</c:v>
                </c:pt>
                <c:pt idx="3">
                  <c:v>0.18082788671023964</c:v>
                </c:pt>
                <c:pt idx="4">
                  <c:v>0.2975206611570248</c:v>
                </c:pt>
                <c:pt idx="5">
                  <c:v>0.11979166666666667</c:v>
                </c:pt>
                <c:pt idx="6">
                  <c:v>0.16964285714285715</c:v>
                </c:pt>
                <c:pt idx="7">
                  <c:v>0.13698630136986301</c:v>
                </c:pt>
                <c:pt idx="8">
                  <c:v>0.19104477611940299</c:v>
                </c:pt>
                <c:pt idx="9">
                  <c:v>0.18181818181818182</c:v>
                </c:pt>
                <c:pt idx="10">
                  <c:v>0.11295180722891567</c:v>
                </c:pt>
                <c:pt idx="11">
                  <c:v>0.2711864406779661</c:v>
                </c:pt>
                <c:pt idx="12">
                  <c:v>0.10588235294117647</c:v>
                </c:pt>
                <c:pt idx="13">
                  <c:v>2.7149321266968326E-2</c:v>
                </c:pt>
                <c:pt idx="14">
                  <c:v>0.16129032258064516</c:v>
                </c:pt>
                <c:pt idx="15">
                  <c:v>0.16319444444444445</c:v>
                </c:pt>
              </c:numCache>
            </c:numRef>
          </c:val>
          <c:extLst>
            <c:ext xmlns:c16="http://schemas.microsoft.com/office/drawing/2014/chart" uri="{C3380CC4-5D6E-409C-BE32-E72D297353CC}">
              <c16:uniqueId val="{00000001-A29E-4DEB-A825-71835A03046D}"/>
            </c:ext>
          </c:extLst>
        </c:ser>
        <c:ser>
          <c:idx val="0"/>
          <c:order val="2"/>
          <c:tx>
            <c:strRef>
              <c:f>'New College Lanarkshire'!$E$274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Languages and ESOL  87</c:v>
                </c:pt>
                <c:pt idx="1">
                  <c:v>Engineering  1,131</c:v>
                </c:pt>
                <c:pt idx="2">
                  <c:v>Computing and ICT  399</c:v>
                </c:pt>
                <c:pt idx="3">
                  <c:v>Special Programmes  459</c:v>
                </c:pt>
                <c:pt idx="4">
                  <c:v>Performing arts  121</c:v>
                </c:pt>
                <c:pt idx="5">
                  <c:v>Media  192</c:v>
                </c:pt>
                <c:pt idx="6">
                  <c:v>Science  336</c:v>
                </c:pt>
                <c:pt idx="7">
                  <c:v>Business, Management and Administration  219</c:v>
                </c:pt>
                <c:pt idx="8">
                  <c:v>Social subjects  335</c:v>
                </c:pt>
                <c:pt idx="9">
                  <c:v>Care  1,155</c:v>
                </c:pt>
                <c:pt idx="10">
                  <c:v>Hairdressing, Beauty and Complementary Therapies  664</c:v>
                </c:pt>
                <c:pt idx="11">
                  <c:v>Education and training  59</c:v>
                </c:pt>
                <c:pt idx="12">
                  <c:v>Art and design  85</c:v>
                </c:pt>
                <c:pt idx="13">
                  <c:v>Construction  221</c:v>
                </c:pt>
                <c:pt idx="14">
                  <c:v>Sport and Leisure  155</c:v>
                </c:pt>
                <c:pt idx="15">
                  <c:v>Hospitality and tourism  288</c:v>
                </c:pt>
              </c:strCache>
            </c:strRef>
          </c:cat>
          <c:val>
            <c:numRef>
              <c:f>'New College Lanarkshire'!$E$276:$E$293</c:f>
              <c:numCache>
                <c:formatCode>0.0%;\-0.0%;</c:formatCode>
                <c:ptCount val="18"/>
                <c:pt idx="0">
                  <c:v>0.18390804597701149</c:v>
                </c:pt>
                <c:pt idx="1">
                  <c:v>0.19363395225464192</c:v>
                </c:pt>
                <c:pt idx="2">
                  <c:v>0.14786967418546365</c:v>
                </c:pt>
                <c:pt idx="3">
                  <c:v>0.14596949891067537</c:v>
                </c:pt>
                <c:pt idx="4">
                  <c:v>8.2644628099173556E-2</c:v>
                </c:pt>
                <c:pt idx="5">
                  <c:v>0.26041666666666669</c:v>
                </c:pt>
                <c:pt idx="6">
                  <c:v>0.23511904761904762</c:v>
                </c:pt>
                <c:pt idx="7">
                  <c:v>0.28767123287671231</c:v>
                </c:pt>
                <c:pt idx="8">
                  <c:v>0.23880597014925373</c:v>
                </c:pt>
                <c:pt idx="9">
                  <c:v>0.25541125541125542</c:v>
                </c:pt>
                <c:pt idx="10">
                  <c:v>0.32680722891566266</c:v>
                </c:pt>
                <c:pt idx="11">
                  <c:v>0.16949152542372881</c:v>
                </c:pt>
                <c:pt idx="12">
                  <c:v>0.3411764705882353</c:v>
                </c:pt>
                <c:pt idx="13">
                  <c:v>0.42081447963800905</c:v>
                </c:pt>
                <c:pt idx="14">
                  <c:v>0.29032258064516131</c:v>
                </c:pt>
                <c:pt idx="15">
                  <c:v>0.30208333333333331</c:v>
                </c:pt>
              </c:numCache>
            </c:numRef>
          </c:val>
          <c:extLst>
            <c:ext xmlns:c16="http://schemas.microsoft.com/office/drawing/2014/chart" uri="{C3380CC4-5D6E-409C-BE32-E72D297353CC}">
              <c16:uniqueId val="{00000002-A29E-4DEB-A825-71835A03046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 College Lanarkshire'!$C$324:$C$325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286</c:v>
                </c:pt>
                <c:pt idx="1">
                  <c:v>Science  158</c:v>
                </c:pt>
                <c:pt idx="2">
                  <c:v>Construction  108</c:v>
                </c:pt>
                <c:pt idx="3">
                  <c:v>Care  557</c:v>
                </c:pt>
                <c:pt idx="4">
                  <c:v>Sport and Leisure  186</c:v>
                </c:pt>
                <c:pt idx="5">
                  <c:v>Business, Management and Administration  431</c:v>
                </c:pt>
                <c:pt idx="6">
                  <c:v>Social subjects  253</c:v>
                </c:pt>
                <c:pt idx="7">
                  <c:v>Engineering  247</c:v>
                </c:pt>
                <c:pt idx="8">
                  <c:v>Media  96</c:v>
                </c:pt>
                <c:pt idx="9">
                  <c:v>Art and design  78</c:v>
                </c:pt>
                <c:pt idx="10">
                  <c:v>Computing and ICT  251</c:v>
                </c:pt>
                <c:pt idx="11">
                  <c:v>Hospitality and tourism  101</c:v>
                </c:pt>
                <c:pt idx="12">
                  <c:v>Hairdressing, Beauty and Complementary Therapies  144</c:v>
                </c:pt>
              </c:strCache>
            </c:strRef>
          </c:cat>
          <c:val>
            <c:numRef>
              <c:f>'New College Lanarkshire'!$C$326:$C$343</c:f>
              <c:numCache>
                <c:formatCode>0.0%;\-0.0%;;</c:formatCode>
                <c:ptCount val="18"/>
                <c:pt idx="0">
                  <c:v>0.83916083916083917</c:v>
                </c:pt>
                <c:pt idx="1">
                  <c:v>0.72784810126582278</c:v>
                </c:pt>
                <c:pt idx="2">
                  <c:v>0.72222222222222221</c:v>
                </c:pt>
                <c:pt idx="3">
                  <c:v>0.6894075403949731</c:v>
                </c:pt>
                <c:pt idx="4">
                  <c:v>0.67741935483870963</c:v>
                </c:pt>
                <c:pt idx="5">
                  <c:v>0.654292343387471</c:v>
                </c:pt>
                <c:pt idx="6">
                  <c:v>0.65217391304347827</c:v>
                </c:pt>
                <c:pt idx="7">
                  <c:v>0.59514170040485825</c:v>
                </c:pt>
                <c:pt idx="8">
                  <c:v>0.59375</c:v>
                </c:pt>
                <c:pt idx="9">
                  <c:v>0.58974358974358976</c:v>
                </c:pt>
                <c:pt idx="10">
                  <c:v>0.56972111553784865</c:v>
                </c:pt>
                <c:pt idx="11">
                  <c:v>0.54455445544554459</c:v>
                </c:pt>
                <c:pt idx="12">
                  <c:v>0.3611111111111111</c:v>
                </c:pt>
              </c:numCache>
            </c:numRef>
          </c:val>
          <c:extLst>
            <c:ext xmlns:c16="http://schemas.microsoft.com/office/drawing/2014/chart" uri="{C3380CC4-5D6E-409C-BE32-E72D297353CC}">
              <c16:uniqueId val="{00000000-99DE-443B-A724-FA652C1CF49B}"/>
            </c:ext>
          </c:extLst>
        </c:ser>
        <c:ser>
          <c:idx val="1"/>
          <c:order val="1"/>
          <c:tx>
            <c:strRef>
              <c:f>'New College Lanarkshire'!$D$324:$D$325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DE-443B-A724-FA652C1CF49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DE-443B-A724-FA652C1CF49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286</c:v>
                </c:pt>
                <c:pt idx="1">
                  <c:v>Science  158</c:v>
                </c:pt>
                <c:pt idx="2">
                  <c:v>Construction  108</c:v>
                </c:pt>
                <c:pt idx="3">
                  <c:v>Care  557</c:v>
                </c:pt>
                <c:pt idx="4">
                  <c:v>Sport and Leisure  186</c:v>
                </c:pt>
                <c:pt idx="5">
                  <c:v>Business, Management and Administration  431</c:v>
                </c:pt>
                <c:pt idx="6">
                  <c:v>Social subjects  253</c:v>
                </c:pt>
                <c:pt idx="7">
                  <c:v>Engineering  247</c:v>
                </c:pt>
                <c:pt idx="8">
                  <c:v>Media  96</c:v>
                </c:pt>
                <c:pt idx="9">
                  <c:v>Art and design  78</c:v>
                </c:pt>
                <c:pt idx="10">
                  <c:v>Computing and ICT  251</c:v>
                </c:pt>
                <c:pt idx="11">
                  <c:v>Hospitality and tourism  101</c:v>
                </c:pt>
                <c:pt idx="12">
                  <c:v>Hairdressing, Beauty and Complementary Therapies  144</c:v>
                </c:pt>
              </c:strCache>
            </c:strRef>
          </c:cat>
          <c:val>
            <c:numRef>
              <c:f>'New College Lanarkshire'!$D$326:$D$343</c:f>
              <c:numCache>
                <c:formatCode>0.0%;\-0.0%;;</c:formatCode>
                <c:ptCount val="18"/>
                <c:pt idx="0">
                  <c:v>6.2937062937062943E-2</c:v>
                </c:pt>
                <c:pt idx="1">
                  <c:v>0.10126582278481013</c:v>
                </c:pt>
                <c:pt idx="2">
                  <c:v>0.1111111111111111</c:v>
                </c:pt>
                <c:pt idx="3">
                  <c:v>0.13644524236983843</c:v>
                </c:pt>
                <c:pt idx="4">
                  <c:v>0.16129032258064516</c:v>
                </c:pt>
                <c:pt idx="5">
                  <c:v>0.12064965197215777</c:v>
                </c:pt>
                <c:pt idx="6">
                  <c:v>0.13438735177865613</c:v>
                </c:pt>
                <c:pt idx="7">
                  <c:v>0.2145748987854251</c:v>
                </c:pt>
                <c:pt idx="8">
                  <c:v>0.26041666666666669</c:v>
                </c:pt>
                <c:pt idx="9">
                  <c:v>0.14102564102564102</c:v>
                </c:pt>
                <c:pt idx="10">
                  <c:v>0.27490039840637448</c:v>
                </c:pt>
                <c:pt idx="11">
                  <c:v>0.18811881188118812</c:v>
                </c:pt>
                <c:pt idx="12">
                  <c:v>0.22916666666666666</c:v>
                </c:pt>
              </c:numCache>
            </c:numRef>
          </c:val>
          <c:extLst>
            <c:ext xmlns:c16="http://schemas.microsoft.com/office/drawing/2014/chart" uri="{C3380CC4-5D6E-409C-BE32-E72D297353CC}">
              <c16:uniqueId val="{00000003-99DE-443B-A724-FA652C1CF49B}"/>
            </c:ext>
          </c:extLst>
        </c:ser>
        <c:ser>
          <c:idx val="0"/>
          <c:order val="2"/>
          <c:tx>
            <c:strRef>
              <c:f>'New College Lanarkshire'!$E$324:$E$325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286</c:v>
                </c:pt>
                <c:pt idx="1">
                  <c:v>Science  158</c:v>
                </c:pt>
                <c:pt idx="2">
                  <c:v>Construction  108</c:v>
                </c:pt>
                <c:pt idx="3">
                  <c:v>Care  557</c:v>
                </c:pt>
                <c:pt idx="4">
                  <c:v>Sport and Leisure  186</c:v>
                </c:pt>
                <c:pt idx="5">
                  <c:v>Business, Management and Administration  431</c:v>
                </c:pt>
                <c:pt idx="6">
                  <c:v>Social subjects  253</c:v>
                </c:pt>
                <c:pt idx="7">
                  <c:v>Engineering  247</c:v>
                </c:pt>
                <c:pt idx="8">
                  <c:v>Media  96</c:v>
                </c:pt>
                <c:pt idx="9">
                  <c:v>Art and design  78</c:v>
                </c:pt>
                <c:pt idx="10">
                  <c:v>Computing and ICT  251</c:v>
                </c:pt>
                <c:pt idx="11">
                  <c:v>Hospitality and tourism  101</c:v>
                </c:pt>
                <c:pt idx="12">
                  <c:v>Hairdressing, Beauty and Complementary Therapies  144</c:v>
                </c:pt>
              </c:strCache>
            </c:strRef>
          </c:cat>
          <c:val>
            <c:numRef>
              <c:f>'New College Lanarkshire'!$E$326:$E$343</c:f>
              <c:numCache>
                <c:formatCode>0.0%;\-0.0%;;</c:formatCode>
                <c:ptCount val="18"/>
                <c:pt idx="0">
                  <c:v>9.7902097902097904E-2</c:v>
                </c:pt>
                <c:pt idx="1">
                  <c:v>0.17088607594936708</c:v>
                </c:pt>
                <c:pt idx="2">
                  <c:v>0.16666666666666666</c:v>
                </c:pt>
                <c:pt idx="3">
                  <c:v>0.1741472172351885</c:v>
                </c:pt>
                <c:pt idx="4">
                  <c:v>0.16129032258064516</c:v>
                </c:pt>
                <c:pt idx="5">
                  <c:v>0.22505800464037123</c:v>
                </c:pt>
                <c:pt idx="6">
                  <c:v>0.2134387351778656</c:v>
                </c:pt>
                <c:pt idx="7">
                  <c:v>0.19028340080971659</c:v>
                </c:pt>
                <c:pt idx="8">
                  <c:v>0.14583333333333334</c:v>
                </c:pt>
                <c:pt idx="9">
                  <c:v>0.26923076923076922</c:v>
                </c:pt>
                <c:pt idx="10">
                  <c:v>0.15537848605577689</c:v>
                </c:pt>
                <c:pt idx="11">
                  <c:v>0.26732673267326734</c:v>
                </c:pt>
                <c:pt idx="12">
                  <c:v>0.40972222222222221</c:v>
                </c:pt>
              </c:numCache>
            </c:numRef>
          </c:val>
          <c:extLst>
            <c:ext xmlns:c16="http://schemas.microsoft.com/office/drawing/2014/chart" uri="{C3380CC4-5D6E-409C-BE32-E72D297353CC}">
              <c16:uniqueId val="{00000004-99DE-443B-A724-FA652C1CF49B}"/>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3,067</c:v>
                  </c:pt>
                  <c:pt idx="1">
                    <c:v>FE Males     2,851</c:v>
                  </c:pt>
                  <c:pt idx="2">
                    <c:v>HE Females     1,764</c:v>
                  </c:pt>
                  <c:pt idx="3">
                    <c:v>HE Males     1,122</c:v>
                  </c:pt>
                </c:lvl>
              </c:multiLvlStrCache>
            </c:multiLvlStrRef>
          </c:cat>
          <c:val>
            <c:numRef>
              <c:f>'New College Lanarkshire'!$C$361:$C$364</c:f>
              <c:numCache>
                <c:formatCode>0.0%;\-0.0%;;</c:formatCode>
                <c:ptCount val="4"/>
                <c:pt idx="0">
                  <c:v>0.6044995109227258</c:v>
                </c:pt>
                <c:pt idx="1">
                  <c:v>0.61662574535250791</c:v>
                </c:pt>
                <c:pt idx="2">
                  <c:v>0.68197278911564629</c:v>
                </c:pt>
                <c:pt idx="3">
                  <c:v>0.60427807486631013</c:v>
                </c:pt>
              </c:numCache>
            </c:numRef>
          </c:val>
          <c:extLst>
            <c:ext xmlns:c16="http://schemas.microsoft.com/office/drawing/2014/chart" uri="{C3380CC4-5D6E-409C-BE32-E72D297353CC}">
              <c16:uniqueId val="{00000000-1049-4350-AA8C-76FB1354E578}"/>
            </c:ext>
          </c:extLst>
        </c:ser>
        <c:ser>
          <c:idx val="1"/>
          <c:order val="1"/>
          <c:tx>
            <c:strRef>
              <c:f>'New College Lanarkshire'!$D$359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3,067</c:v>
                  </c:pt>
                  <c:pt idx="1">
                    <c:v>FE Males     2,851</c:v>
                  </c:pt>
                  <c:pt idx="2">
                    <c:v>HE Females     1,764</c:v>
                  </c:pt>
                  <c:pt idx="3">
                    <c:v>HE Males     1,122</c:v>
                  </c:pt>
                </c:lvl>
              </c:multiLvlStrCache>
            </c:multiLvlStrRef>
          </c:cat>
          <c:val>
            <c:numRef>
              <c:f>'New College Lanarkshire'!$D$361:$D$364</c:f>
              <c:numCache>
                <c:formatCode>0.0%;\-0.0%;;</c:formatCode>
                <c:ptCount val="4"/>
                <c:pt idx="0">
                  <c:v>0.15128790348875124</c:v>
                </c:pt>
                <c:pt idx="1">
                  <c:v>0.14977200982111541</c:v>
                </c:pt>
                <c:pt idx="2">
                  <c:v>0.13151927437641722</c:v>
                </c:pt>
                <c:pt idx="3">
                  <c:v>0.19162210338680927</c:v>
                </c:pt>
              </c:numCache>
            </c:numRef>
          </c:val>
          <c:extLst>
            <c:ext xmlns:c16="http://schemas.microsoft.com/office/drawing/2014/chart" uri="{C3380CC4-5D6E-409C-BE32-E72D297353CC}">
              <c16:uniqueId val="{00000001-1049-4350-AA8C-76FB1354E578}"/>
            </c:ext>
          </c:extLst>
        </c:ser>
        <c:ser>
          <c:idx val="0"/>
          <c:order val="2"/>
          <c:tx>
            <c:strRef>
              <c:f>'New College Lanarkshire'!$E$359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3,067</c:v>
                  </c:pt>
                  <c:pt idx="1">
                    <c:v>FE Males     2,851</c:v>
                  </c:pt>
                  <c:pt idx="2">
                    <c:v>HE Females     1,764</c:v>
                  </c:pt>
                  <c:pt idx="3">
                    <c:v>HE Males     1,122</c:v>
                  </c:pt>
                </c:lvl>
              </c:multiLvlStrCache>
            </c:multiLvlStrRef>
          </c:cat>
          <c:val>
            <c:numRef>
              <c:f>'New College Lanarkshire'!$E$361:$E$364</c:f>
              <c:numCache>
                <c:formatCode>0.0%;\-0.0%;;</c:formatCode>
                <c:ptCount val="4"/>
                <c:pt idx="0">
                  <c:v>0.24421258558852299</c:v>
                </c:pt>
                <c:pt idx="1">
                  <c:v>0.2336022448263767</c:v>
                </c:pt>
                <c:pt idx="2">
                  <c:v>0.18650793650793651</c:v>
                </c:pt>
                <c:pt idx="3">
                  <c:v>0.20409982174688057</c:v>
                </c:pt>
              </c:numCache>
            </c:numRef>
          </c:val>
          <c:extLst>
            <c:ext xmlns:c16="http://schemas.microsoft.com/office/drawing/2014/chart" uri="{C3380CC4-5D6E-409C-BE32-E72D297353CC}">
              <c16:uniqueId val="{00000002-1049-4350-AA8C-76FB1354E578}"/>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6EA-4108-92CF-FD052091721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8,849</c:v>
                  </c:pt>
                  <c:pt idx="1">
                    <c:v>10% Most deprived postcode areas  1,637</c:v>
                  </c:pt>
                  <c:pt idx="2">
                    <c:v>20% Most deprived postcode areas  3,294</c:v>
                  </c:pt>
                  <c:pt idx="3">
                    <c:v>Fees paid by employer  385</c:v>
                  </c:pt>
                  <c:pt idx="4">
                    <c:v>Ethnic minority  366</c:v>
                  </c:pt>
                  <c:pt idx="5">
                    <c:v>Disability  2,314</c:v>
                  </c:pt>
                  <c:pt idx="6">
                    <c:v>Year of study greater than first year  1,472</c:v>
                  </c:pt>
                  <c:pt idx="7">
                    <c:v>Care Experienced  272</c:v>
                  </c:pt>
                </c:lvl>
              </c:multiLvlStrCache>
            </c:multiLvlStrRef>
          </c:cat>
          <c:val>
            <c:numRef>
              <c:f>'New College Lanarkshire'!$C$388:$C$395</c:f>
              <c:numCache>
                <c:formatCode>0.0%;\-0.0%;;</c:formatCode>
                <c:ptCount val="8"/>
                <c:pt idx="0">
                  <c:v>0.62379929935585943</c:v>
                </c:pt>
                <c:pt idx="1">
                  <c:v>0.58521686010995722</c:v>
                </c:pt>
                <c:pt idx="2">
                  <c:v>0.58864602307225256</c:v>
                </c:pt>
                <c:pt idx="3">
                  <c:v>0.75844155844155847</c:v>
                </c:pt>
                <c:pt idx="4">
                  <c:v>0.60928961748633881</c:v>
                </c:pt>
                <c:pt idx="5">
                  <c:v>0.61408815903197922</c:v>
                </c:pt>
                <c:pt idx="6">
                  <c:v>0.75067934782608692</c:v>
                </c:pt>
                <c:pt idx="7">
                  <c:v>0.51838235294117652</c:v>
                </c:pt>
              </c:numCache>
            </c:numRef>
          </c:val>
          <c:extLst>
            <c:ext xmlns:c16="http://schemas.microsoft.com/office/drawing/2014/chart" uri="{C3380CC4-5D6E-409C-BE32-E72D297353CC}">
              <c16:uniqueId val="{00000001-26EA-4108-92CF-FD0520917218}"/>
            </c:ext>
          </c:extLst>
        </c:ser>
        <c:ser>
          <c:idx val="1"/>
          <c:order val="1"/>
          <c:tx>
            <c:strRef>
              <c:f>'New College Lanarkshire'!$D$386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8,849</c:v>
                  </c:pt>
                  <c:pt idx="1">
                    <c:v>10% Most deprived postcode areas  1,637</c:v>
                  </c:pt>
                  <c:pt idx="2">
                    <c:v>20% Most deprived postcode areas  3,294</c:v>
                  </c:pt>
                  <c:pt idx="3">
                    <c:v>Fees paid by employer  385</c:v>
                  </c:pt>
                  <c:pt idx="4">
                    <c:v>Ethnic minority  366</c:v>
                  </c:pt>
                  <c:pt idx="5">
                    <c:v>Disability  2,314</c:v>
                  </c:pt>
                  <c:pt idx="6">
                    <c:v>Year of study greater than first year  1,472</c:v>
                  </c:pt>
                  <c:pt idx="7">
                    <c:v>Care Experienced  272</c:v>
                  </c:pt>
                </c:lvl>
              </c:multiLvlStrCache>
            </c:multiLvlStrRef>
          </c:cat>
          <c:val>
            <c:numRef>
              <c:f>'New College Lanarkshire'!$D$388:$D$395</c:f>
              <c:numCache>
                <c:formatCode>0.0%;\-0.0%;;</c:formatCode>
                <c:ptCount val="8"/>
                <c:pt idx="0">
                  <c:v>0.15244660413606057</c:v>
                </c:pt>
                <c:pt idx="1">
                  <c:v>0.15394013439218082</c:v>
                </c:pt>
                <c:pt idx="2">
                  <c:v>0.16089860352155433</c:v>
                </c:pt>
                <c:pt idx="3">
                  <c:v>0.15064935064935064</c:v>
                </c:pt>
                <c:pt idx="4">
                  <c:v>0.1721311475409836</c:v>
                </c:pt>
                <c:pt idx="5">
                  <c:v>0.15903197925669835</c:v>
                </c:pt>
                <c:pt idx="6">
                  <c:v>0.12771739130434784</c:v>
                </c:pt>
                <c:pt idx="7">
                  <c:v>0.23161764705882354</c:v>
                </c:pt>
              </c:numCache>
            </c:numRef>
          </c:val>
          <c:extLst>
            <c:ext xmlns:c16="http://schemas.microsoft.com/office/drawing/2014/chart" uri="{C3380CC4-5D6E-409C-BE32-E72D297353CC}">
              <c16:uniqueId val="{00000002-26EA-4108-92CF-FD0520917218}"/>
            </c:ext>
          </c:extLst>
        </c:ser>
        <c:ser>
          <c:idx val="0"/>
          <c:order val="2"/>
          <c:tx>
            <c:strRef>
              <c:f>'New College Lanarkshire'!$E$386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8,849</c:v>
                  </c:pt>
                  <c:pt idx="1">
                    <c:v>10% Most deprived postcode areas  1,637</c:v>
                  </c:pt>
                  <c:pt idx="2">
                    <c:v>20% Most deprived postcode areas  3,294</c:v>
                  </c:pt>
                  <c:pt idx="3">
                    <c:v>Fees paid by employer  385</c:v>
                  </c:pt>
                  <c:pt idx="4">
                    <c:v>Ethnic minority  366</c:v>
                  </c:pt>
                  <c:pt idx="5">
                    <c:v>Disability  2,314</c:v>
                  </c:pt>
                  <c:pt idx="6">
                    <c:v>Year of study greater than first year  1,472</c:v>
                  </c:pt>
                  <c:pt idx="7">
                    <c:v>Care Experienced  272</c:v>
                  </c:pt>
                </c:lvl>
              </c:multiLvlStrCache>
            </c:multiLvlStrRef>
          </c:cat>
          <c:val>
            <c:numRef>
              <c:f>'New College Lanarkshire'!$E$388:$E$395</c:f>
              <c:numCache>
                <c:formatCode>0.0%;\-0.0%;;</c:formatCode>
                <c:ptCount val="8"/>
                <c:pt idx="0">
                  <c:v>0.22375409650808001</c:v>
                </c:pt>
                <c:pt idx="1">
                  <c:v>0.26084300549786194</c:v>
                </c:pt>
                <c:pt idx="2">
                  <c:v>0.25045537340619306</c:v>
                </c:pt>
                <c:pt idx="3">
                  <c:v>9.0909090909090912E-2</c:v>
                </c:pt>
                <c:pt idx="4">
                  <c:v>0.21857923497267759</c:v>
                </c:pt>
                <c:pt idx="5">
                  <c:v>0.22687986171132238</c:v>
                </c:pt>
                <c:pt idx="6">
                  <c:v>0.12160326086956522</c:v>
                </c:pt>
                <c:pt idx="7">
                  <c:v>0.25</c:v>
                </c:pt>
              </c:numCache>
            </c:numRef>
          </c:val>
          <c:extLst>
            <c:ext xmlns:c16="http://schemas.microsoft.com/office/drawing/2014/chart" uri="{C3380CC4-5D6E-409C-BE32-E72D297353CC}">
              <c16:uniqueId val="{00000003-26EA-4108-92CF-FD0520917218}"/>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Lanarkshire'!$C$405:$C$411</c:f>
              <c:strCache>
                <c:ptCount val="6"/>
                <c:pt idx="1">
                  <c:v>18-19</c:v>
                </c:pt>
                <c:pt idx="3">
                  <c:v>19-20</c:v>
                </c:pt>
                <c:pt idx="5">
                  <c:v>20-21</c:v>
                </c:pt>
              </c:strCache>
            </c:strRef>
          </c:cat>
          <c:val>
            <c:numRef>
              <c:f>'New College Lanarkshire'!$D$405:$D$411</c:f>
              <c:numCache>
                <c:formatCode>0.00%</c:formatCode>
                <c:ptCount val="7"/>
                <c:pt idx="1">
                  <c:v>0.99890267389259646</c:v>
                </c:pt>
                <c:pt idx="3">
                  <c:v>1.0038828522409173</c:v>
                </c:pt>
                <c:pt idx="5">
                  <c:v>0.92232885090189742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869-42C8-8D4B-AFFE9D8B090B}"/>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7,778</c:v>
                  </c:pt>
                  <c:pt idx="1">
                    <c:v>FE Males     7,556</c:v>
                  </c:pt>
                  <c:pt idx="2">
                    <c:v>HE Females     6,520</c:v>
                  </c:pt>
                  <c:pt idx="3">
                    <c:v>HE Males     6,677</c:v>
                  </c:pt>
                </c:lvl>
              </c:multiLvlStrCache>
            </c:multiLvlStrRef>
          </c:cat>
          <c:val>
            <c:numRef>
              <c:f>'Glasgow Region'!$C$361:$C$364</c:f>
              <c:numCache>
                <c:formatCode>0.0%;\-0.0%;;</c:formatCode>
                <c:ptCount val="4"/>
                <c:pt idx="0">
                  <c:v>0.68012342504499868</c:v>
                </c:pt>
                <c:pt idx="1">
                  <c:v>0.63433033350979351</c:v>
                </c:pt>
                <c:pt idx="2">
                  <c:v>0.77990797546012269</c:v>
                </c:pt>
                <c:pt idx="3">
                  <c:v>0.71604013778643105</c:v>
                </c:pt>
              </c:numCache>
            </c:numRef>
          </c:val>
          <c:extLst>
            <c:ext xmlns:c16="http://schemas.microsoft.com/office/drawing/2014/chart" uri="{C3380CC4-5D6E-409C-BE32-E72D297353CC}">
              <c16:uniqueId val="{00000000-44F1-4F63-99E8-63820CE6B7CD}"/>
            </c:ext>
          </c:extLst>
        </c:ser>
        <c:ser>
          <c:idx val="1"/>
          <c:order val="1"/>
          <c:tx>
            <c:strRef>
              <c:f>'Glasgow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7,778</c:v>
                  </c:pt>
                  <c:pt idx="1">
                    <c:v>FE Males     7,556</c:v>
                  </c:pt>
                  <c:pt idx="2">
                    <c:v>HE Females     6,520</c:v>
                  </c:pt>
                  <c:pt idx="3">
                    <c:v>HE Males     6,677</c:v>
                  </c:pt>
                </c:lvl>
              </c:multiLvlStrCache>
            </c:multiLvlStrRef>
          </c:cat>
          <c:val>
            <c:numRef>
              <c:f>'Glasgow Region'!$D$361:$D$364</c:f>
              <c:numCache>
                <c:formatCode>0.0%;\-0.0%;;</c:formatCode>
                <c:ptCount val="4"/>
                <c:pt idx="0">
                  <c:v>9.6682951915659551E-2</c:v>
                </c:pt>
                <c:pt idx="1">
                  <c:v>0.14531498147167812</c:v>
                </c:pt>
                <c:pt idx="2">
                  <c:v>6.8098159509202449E-2</c:v>
                </c:pt>
                <c:pt idx="3">
                  <c:v>0.10393889471319455</c:v>
                </c:pt>
              </c:numCache>
            </c:numRef>
          </c:val>
          <c:extLst>
            <c:ext xmlns:c16="http://schemas.microsoft.com/office/drawing/2014/chart" uri="{C3380CC4-5D6E-409C-BE32-E72D297353CC}">
              <c16:uniqueId val="{00000001-44F1-4F63-99E8-63820CE6B7CD}"/>
            </c:ext>
          </c:extLst>
        </c:ser>
        <c:ser>
          <c:idx val="0"/>
          <c:order val="2"/>
          <c:tx>
            <c:strRef>
              <c:f>'Glasgow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7,778</c:v>
                  </c:pt>
                  <c:pt idx="1">
                    <c:v>FE Males     7,556</c:v>
                  </c:pt>
                  <c:pt idx="2">
                    <c:v>HE Females     6,520</c:v>
                  </c:pt>
                  <c:pt idx="3">
                    <c:v>HE Males     6,677</c:v>
                  </c:pt>
                </c:lvl>
              </c:multiLvlStrCache>
            </c:multiLvlStrRef>
          </c:cat>
          <c:val>
            <c:numRef>
              <c:f>'Glasgow Region'!$E$361:$E$364</c:f>
              <c:numCache>
                <c:formatCode>0.0%;\-0.0%;;</c:formatCode>
                <c:ptCount val="4"/>
                <c:pt idx="0">
                  <c:v>0.22319362303934173</c:v>
                </c:pt>
                <c:pt idx="1">
                  <c:v>0.22035468501852831</c:v>
                </c:pt>
                <c:pt idx="2">
                  <c:v>0.15199386503067486</c:v>
                </c:pt>
                <c:pt idx="3">
                  <c:v>0.18002096750037441</c:v>
                </c:pt>
              </c:numCache>
            </c:numRef>
          </c:val>
          <c:extLst>
            <c:ext xmlns:c16="http://schemas.microsoft.com/office/drawing/2014/chart" uri="{C3380CC4-5D6E-409C-BE32-E72D297353CC}">
              <c16:uniqueId val="{00000002-44F1-4F63-99E8-63820CE6B7CD}"/>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9E8-4F1F-8746-FEEF8969DCFC}"/>
              </c:ext>
            </c:extLst>
          </c:dPt>
          <c:dPt>
            <c:idx val="2"/>
            <c:invertIfNegative val="0"/>
            <c:bubble3D val="0"/>
            <c:extLst>
              <c:ext xmlns:c16="http://schemas.microsoft.com/office/drawing/2014/chart" uri="{C3380CC4-5D6E-409C-BE32-E72D297353CC}">
                <c16:uniqueId val="{00000001-69E8-4F1F-8746-FEEF8969DCF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Lanarkshire'!$D$416:$D$418</c:f>
              <c:strCache>
                <c:ptCount val="3"/>
                <c:pt idx="0">
                  <c:v>18-19</c:v>
                </c:pt>
                <c:pt idx="1">
                  <c:v>19-20</c:v>
                </c:pt>
                <c:pt idx="2">
                  <c:v>20-21</c:v>
                </c:pt>
              </c:strCache>
            </c:strRef>
          </c:cat>
          <c:val>
            <c:numRef>
              <c:f>'New College Lanarkshire'!$E$416:$E$418</c:f>
              <c:numCache>
                <c:formatCode>0.0%</c:formatCode>
                <c:ptCount val="3"/>
                <c:pt idx="0">
                  <c:v>0.91768292682926833</c:v>
                </c:pt>
                <c:pt idx="1">
                  <c:v>0.9242902208201893</c:v>
                </c:pt>
                <c:pt idx="2">
                  <c:v>0.86850152905198774</c:v>
                </c:pt>
              </c:numCache>
            </c:numRef>
          </c:val>
          <c:extLst>
            <c:ext xmlns:c16="http://schemas.microsoft.com/office/drawing/2014/chart" uri="{C3380CC4-5D6E-409C-BE32-E72D297353CC}">
              <c16:uniqueId val="{00000002-69E8-4F1F-8746-FEEF8969DCFC}"/>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'The North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357 </c:v>
                  </c:pt>
                  <c:pt idx="1">
                    <c:v> 416 </c:v>
                  </c:pt>
                  <c:pt idx="2">
                    <c:v> 404 </c:v>
                  </c:pt>
                  <c:pt idx="3">
                    <c:v> 370 </c:v>
                  </c:pt>
                  <c:pt idx="4">
                    <c:v> 389 </c:v>
                  </c:pt>
                  <c:pt idx="5">
                    <c:v> 371 </c:v>
                  </c:pt>
                </c:lvl>
                <c:lvl>
                  <c:pt idx="0">
                    <c:v>15-16</c:v>
                  </c:pt>
                  <c:pt idx="1">
                    <c:v>16-17</c:v>
                  </c:pt>
                  <c:pt idx="2">
                    <c:v>17-18</c:v>
                  </c:pt>
                  <c:pt idx="3">
                    <c:v>18-19</c:v>
                  </c:pt>
                  <c:pt idx="4">
                    <c:v>19-20</c:v>
                  </c:pt>
                  <c:pt idx="5">
                    <c:v>20-21</c:v>
                  </c:pt>
                </c:lvl>
              </c:multiLvlStrCache>
            </c:multiLvlStrRef>
          </c:cat>
          <c:val>
            <c:numRef>
              <c:f>'The North Highland college'!$C$16:$C$21</c:f>
              <c:numCache>
                <c:formatCode>0.0%;\-0.0%;</c:formatCode>
                <c:ptCount val="6"/>
                <c:pt idx="0">
                  <c:v>0.73109243697478987</c:v>
                </c:pt>
                <c:pt idx="1">
                  <c:v>0.71394230769230771</c:v>
                </c:pt>
                <c:pt idx="2">
                  <c:v>0.71782178217821779</c:v>
                </c:pt>
                <c:pt idx="3">
                  <c:v>0.69189189189189193</c:v>
                </c:pt>
                <c:pt idx="4">
                  <c:v>0.70694087403598971</c:v>
                </c:pt>
                <c:pt idx="5">
                  <c:v>0.66576819407008081</c:v>
                </c:pt>
              </c:numCache>
            </c:numRef>
          </c:val>
          <c:extLst>
            <c:ext xmlns:c16="http://schemas.microsoft.com/office/drawing/2014/chart" uri="{C3380CC4-5D6E-409C-BE32-E72D297353CC}">
              <c16:uniqueId val="{00000000-8624-4699-9506-DBDD6FF35A8F}"/>
            </c:ext>
          </c:extLst>
        </c:ser>
        <c:ser>
          <c:idx val="1"/>
          <c:order val="1"/>
          <c:tx>
            <c:strRef>
              <c:f>'The North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357 </c:v>
                  </c:pt>
                  <c:pt idx="1">
                    <c:v> 416 </c:v>
                  </c:pt>
                  <c:pt idx="2">
                    <c:v> 404 </c:v>
                  </c:pt>
                  <c:pt idx="3">
                    <c:v> 370 </c:v>
                  </c:pt>
                  <c:pt idx="4">
                    <c:v> 389 </c:v>
                  </c:pt>
                  <c:pt idx="5">
                    <c:v> 371 </c:v>
                  </c:pt>
                </c:lvl>
                <c:lvl>
                  <c:pt idx="0">
                    <c:v>15-16</c:v>
                  </c:pt>
                  <c:pt idx="1">
                    <c:v>16-17</c:v>
                  </c:pt>
                  <c:pt idx="2">
                    <c:v>17-18</c:v>
                  </c:pt>
                  <c:pt idx="3">
                    <c:v>18-19</c:v>
                  </c:pt>
                  <c:pt idx="4">
                    <c:v>19-20</c:v>
                  </c:pt>
                  <c:pt idx="5">
                    <c:v>20-21</c:v>
                  </c:pt>
                </c:lvl>
              </c:multiLvlStrCache>
            </c:multiLvlStrRef>
          </c:cat>
          <c:val>
            <c:numRef>
              <c:f>'The North Highland college'!$D$16:$D$21</c:f>
              <c:numCache>
                <c:formatCode>0.0%;\-0.0%;</c:formatCode>
                <c:ptCount val="6"/>
                <c:pt idx="0">
                  <c:v>8.683473389355742E-2</c:v>
                </c:pt>
                <c:pt idx="1">
                  <c:v>7.6923076923076927E-2</c:v>
                </c:pt>
                <c:pt idx="2">
                  <c:v>0.11386138613861387</c:v>
                </c:pt>
                <c:pt idx="3">
                  <c:v>9.7297297297297303E-2</c:v>
                </c:pt>
                <c:pt idx="4">
                  <c:v>0.12082262210796915</c:v>
                </c:pt>
                <c:pt idx="5">
                  <c:v>0.14555256064690028</c:v>
                </c:pt>
              </c:numCache>
            </c:numRef>
          </c:val>
          <c:extLst>
            <c:ext xmlns:c16="http://schemas.microsoft.com/office/drawing/2014/chart" uri="{C3380CC4-5D6E-409C-BE32-E72D297353CC}">
              <c16:uniqueId val="{00000001-8624-4699-9506-DBDD6FF35A8F}"/>
            </c:ext>
          </c:extLst>
        </c:ser>
        <c:ser>
          <c:idx val="0"/>
          <c:order val="2"/>
          <c:tx>
            <c:strRef>
              <c:f>'The North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357 </c:v>
                  </c:pt>
                  <c:pt idx="1">
                    <c:v> 416 </c:v>
                  </c:pt>
                  <c:pt idx="2">
                    <c:v> 404 </c:v>
                  </c:pt>
                  <c:pt idx="3">
                    <c:v> 370 </c:v>
                  </c:pt>
                  <c:pt idx="4">
                    <c:v> 389 </c:v>
                  </c:pt>
                  <c:pt idx="5">
                    <c:v> 371 </c:v>
                  </c:pt>
                </c:lvl>
                <c:lvl>
                  <c:pt idx="0">
                    <c:v>15-16</c:v>
                  </c:pt>
                  <c:pt idx="1">
                    <c:v>16-17</c:v>
                  </c:pt>
                  <c:pt idx="2">
                    <c:v>17-18</c:v>
                  </c:pt>
                  <c:pt idx="3">
                    <c:v>18-19</c:v>
                  </c:pt>
                  <c:pt idx="4">
                    <c:v>19-20</c:v>
                  </c:pt>
                  <c:pt idx="5">
                    <c:v>20-21</c:v>
                  </c:pt>
                </c:lvl>
              </c:multiLvlStrCache>
            </c:multiLvlStrRef>
          </c:cat>
          <c:val>
            <c:numRef>
              <c:f>'The North Highland college'!$E$16:$E$21</c:f>
              <c:numCache>
                <c:formatCode>0.0%;\-0.0%;</c:formatCode>
                <c:ptCount val="6"/>
                <c:pt idx="0">
                  <c:v>0.18207282913165265</c:v>
                </c:pt>
                <c:pt idx="1">
                  <c:v>0.20913461538461539</c:v>
                </c:pt>
                <c:pt idx="2">
                  <c:v>0.16831683168316833</c:v>
                </c:pt>
                <c:pt idx="3">
                  <c:v>0.21081081081081082</c:v>
                </c:pt>
                <c:pt idx="4">
                  <c:v>0.17223650385604114</c:v>
                </c:pt>
                <c:pt idx="5">
                  <c:v>0.18867924528301888</c:v>
                </c:pt>
              </c:numCache>
            </c:numRef>
          </c:val>
          <c:extLst>
            <c:ext xmlns:c16="http://schemas.microsoft.com/office/drawing/2014/chart" uri="{C3380CC4-5D6E-409C-BE32-E72D297353CC}">
              <c16:uniqueId val="{00000002-8624-4699-9506-DBDD6FF35A8F}"/>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'The North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1,419 </c:v>
                  </c:pt>
                  <c:pt idx="1">
                    <c:v> 1,018 </c:v>
                  </c:pt>
                  <c:pt idx="2">
                    <c:v> 1,147 </c:v>
                  </c:pt>
                </c:lvl>
                <c:lvl>
                  <c:pt idx="0">
                    <c:v>18-19</c:v>
                  </c:pt>
                  <c:pt idx="1">
                    <c:v>19-20</c:v>
                  </c:pt>
                  <c:pt idx="2">
                    <c:v>20-21</c:v>
                  </c:pt>
                </c:lvl>
              </c:multiLvlStrCache>
            </c:multiLvlStrRef>
          </c:cat>
          <c:val>
            <c:numRef>
              <c:f>'The North Highland college'!$C$37:$C$39</c:f>
              <c:numCache>
                <c:formatCode>0.0%;\-0.0%;;</c:formatCode>
                <c:ptCount val="3"/>
                <c:pt idx="0">
                  <c:v>0.5736434108527132</c:v>
                </c:pt>
                <c:pt idx="1">
                  <c:v>0.7485265225933202</c:v>
                </c:pt>
                <c:pt idx="2">
                  <c:v>0.66521360069747171</c:v>
                </c:pt>
              </c:numCache>
            </c:numRef>
          </c:val>
          <c:extLst>
            <c:ext xmlns:c16="http://schemas.microsoft.com/office/drawing/2014/chart" uri="{C3380CC4-5D6E-409C-BE32-E72D297353CC}">
              <c16:uniqueId val="{00000000-D768-4A7F-BBB6-D9A1ED1B40CD}"/>
            </c:ext>
          </c:extLst>
        </c:ser>
        <c:ser>
          <c:idx val="1"/>
          <c:order val="1"/>
          <c:tx>
            <c:strRef>
              <c:f>'The North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1,419 </c:v>
                  </c:pt>
                  <c:pt idx="1">
                    <c:v> 1,018 </c:v>
                  </c:pt>
                  <c:pt idx="2">
                    <c:v> 1,147 </c:v>
                  </c:pt>
                </c:lvl>
                <c:lvl>
                  <c:pt idx="0">
                    <c:v>18-19</c:v>
                  </c:pt>
                  <c:pt idx="1">
                    <c:v>19-20</c:v>
                  </c:pt>
                  <c:pt idx="2">
                    <c:v>20-21</c:v>
                  </c:pt>
                </c:lvl>
              </c:multiLvlStrCache>
            </c:multiLvlStrRef>
          </c:cat>
          <c:val>
            <c:numRef>
              <c:f>'The North Highland college'!$D$37:$D$39</c:f>
              <c:numCache>
                <c:formatCode>0.0%;\-0.0%;;</c:formatCode>
                <c:ptCount val="3"/>
                <c:pt idx="0">
                  <c:v>0.31289640591966172</c:v>
                </c:pt>
                <c:pt idx="1">
                  <c:v>0.12475442043222004</c:v>
                </c:pt>
                <c:pt idx="2">
                  <c:v>0.15867480383609417</c:v>
                </c:pt>
              </c:numCache>
            </c:numRef>
          </c:val>
          <c:extLst>
            <c:ext xmlns:c16="http://schemas.microsoft.com/office/drawing/2014/chart" uri="{C3380CC4-5D6E-409C-BE32-E72D297353CC}">
              <c16:uniqueId val="{00000001-D768-4A7F-BBB6-D9A1ED1B40CD}"/>
            </c:ext>
          </c:extLst>
        </c:ser>
        <c:ser>
          <c:idx val="0"/>
          <c:order val="2"/>
          <c:tx>
            <c:strRef>
              <c:f>'The North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1,419 </c:v>
                  </c:pt>
                  <c:pt idx="1">
                    <c:v> 1,018 </c:v>
                  </c:pt>
                  <c:pt idx="2">
                    <c:v> 1,147 </c:v>
                  </c:pt>
                </c:lvl>
                <c:lvl>
                  <c:pt idx="0">
                    <c:v>18-19</c:v>
                  </c:pt>
                  <c:pt idx="1">
                    <c:v>19-20</c:v>
                  </c:pt>
                  <c:pt idx="2">
                    <c:v>20-21</c:v>
                  </c:pt>
                </c:lvl>
              </c:multiLvlStrCache>
            </c:multiLvlStrRef>
          </c:cat>
          <c:val>
            <c:numRef>
              <c:f>'The North Highland college'!$E$37:$E$39</c:f>
              <c:numCache>
                <c:formatCode>0.0%;\-0.0%;;</c:formatCode>
                <c:ptCount val="3"/>
                <c:pt idx="0">
                  <c:v>0.11346018322762509</c:v>
                </c:pt>
                <c:pt idx="1">
                  <c:v>0.12671905697445973</c:v>
                </c:pt>
                <c:pt idx="2">
                  <c:v>0.17611159546643418</c:v>
                </c:pt>
              </c:numCache>
            </c:numRef>
          </c:val>
          <c:extLst>
            <c:ext xmlns:c16="http://schemas.microsoft.com/office/drawing/2014/chart" uri="{C3380CC4-5D6E-409C-BE32-E72D297353CC}">
              <c16:uniqueId val="{00000002-D768-4A7F-BBB6-D9A1ED1B40CD}"/>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'The North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56 </c:v>
                  </c:pt>
                  <c:pt idx="3">
                    <c:v> 40 up to 80 hours  124 </c:v>
                  </c:pt>
                  <c:pt idx="4">
                    <c:v> 80 up to 160 hours  533 </c:v>
                  </c:pt>
                  <c:pt idx="5">
                    <c:v> 160 up to 320 hours  583 </c:v>
                  </c:pt>
                  <c:pt idx="6">
                    <c:v> 320 hours up to FT  123 </c:v>
                  </c:pt>
                  <c:pt idx="8">
                    <c:v> under 10 hours      </c:v>
                  </c:pt>
                  <c:pt idx="9">
                    <c:v> 10 up to 40 hours   </c:v>
                  </c:pt>
                  <c:pt idx="10">
                    <c:v> 40 up to 80 hours  80 </c:v>
                  </c:pt>
                  <c:pt idx="11">
                    <c:v> 80 up to 160 hours  122 </c:v>
                  </c:pt>
                  <c:pt idx="12">
                    <c:v> 160 up to 320 hours  679 </c:v>
                  </c:pt>
                  <c:pt idx="13">
                    <c:v> 320 hours up to FT  95 </c:v>
                  </c:pt>
                  <c:pt idx="15">
                    <c:v> under 10 hours     59 </c:v>
                  </c:pt>
                  <c:pt idx="16">
                    <c:v> 10 up to 40 hours  73 </c:v>
                  </c:pt>
                  <c:pt idx="17">
                    <c:v> 40 up to 80 hours   </c:v>
                  </c:pt>
                  <c:pt idx="18">
                    <c:v> 80 up to 160 hours  209 </c:v>
                  </c:pt>
                  <c:pt idx="19">
                    <c:v> 160 up to 320 hours  640 </c:v>
                  </c:pt>
                  <c:pt idx="20">
                    <c:v> 320 hours up to FT  123 </c:v>
                  </c:pt>
                </c:lvl>
                <c:lvl>
                  <c:pt idx="1">
                    <c:v>18-19</c:v>
                  </c:pt>
                  <c:pt idx="8">
                    <c:v>19-20</c:v>
                  </c:pt>
                  <c:pt idx="15">
                    <c:v>20-21</c:v>
                  </c:pt>
                </c:lvl>
              </c:multiLvlStrCache>
            </c:multiLvlStrRef>
          </c:cat>
          <c:val>
            <c:numRef>
              <c:f>'The North Highland college'!$C$70:$C$90</c:f>
              <c:numCache>
                <c:formatCode>0.0%;\-0.0%;;</c:formatCode>
                <c:ptCount val="21"/>
                <c:pt idx="2">
                  <c:v>0.9821428571428571</c:v>
                </c:pt>
                <c:pt idx="3">
                  <c:v>0.87096774193548387</c:v>
                </c:pt>
                <c:pt idx="4">
                  <c:v>0.31707317073170732</c:v>
                </c:pt>
                <c:pt idx="5">
                  <c:v>0.67238421955403083</c:v>
                </c:pt>
                <c:pt idx="6">
                  <c:v>0.73170731707317072</c:v>
                </c:pt>
                <c:pt idx="7">
                  <c:v>0</c:v>
                </c:pt>
                <c:pt idx="10">
                  <c:v>0.57499999999999996</c:v>
                </c:pt>
                <c:pt idx="11">
                  <c:v>0.79508196721311475</c:v>
                </c:pt>
                <c:pt idx="12">
                  <c:v>0.74668630338733433</c:v>
                </c:pt>
                <c:pt idx="13">
                  <c:v>0.73684210526315785</c:v>
                </c:pt>
                <c:pt idx="14">
                  <c:v>0</c:v>
                </c:pt>
                <c:pt idx="15">
                  <c:v>0.94915254237288138</c:v>
                </c:pt>
                <c:pt idx="16">
                  <c:v>0.86301369863013699</c:v>
                </c:pt>
                <c:pt idx="18">
                  <c:v>0.67942583732057416</c:v>
                </c:pt>
                <c:pt idx="19">
                  <c:v>0.58750000000000002</c:v>
                </c:pt>
                <c:pt idx="20">
                  <c:v>0.70731707317073167</c:v>
                </c:pt>
              </c:numCache>
            </c:numRef>
          </c:val>
          <c:extLst>
            <c:ext xmlns:c16="http://schemas.microsoft.com/office/drawing/2014/chart" uri="{C3380CC4-5D6E-409C-BE32-E72D297353CC}">
              <c16:uniqueId val="{00000000-FEBF-4979-9FA7-47BFDDDDA09C}"/>
            </c:ext>
          </c:extLst>
        </c:ser>
        <c:ser>
          <c:idx val="1"/>
          <c:order val="1"/>
          <c:tx>
            <c:strRef>
              <c:f>'The North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BF-4979-9FA7-47BFDDDDA09C}"/>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BF-4979-9FA7-47BFDDDDA09C}"/>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BF-4979-9FA7-47BFDDDDA09C}"/>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BF-4979-9FA7-47BFDDDDA09C}"/>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BF-4979-9FA7-47BFDDDDA09C}"/>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BF-4979-9FA7-47BFDDDDA09C}"/>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BF-4979-9FA7-47BFDDDDA09C}"/>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BF-4979-9FA7-47BFDDDDA09C}"/>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BF-4979-9FA7-47BFDDDDA09C}"/>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BF-4979-9FA7-47BFDDDDA09C}"/>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BF-4979-9FA7-47BFDDDDA09C}"/>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BF-4979-9FA7-47BFDDDDA09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56 </c:v>
                  </c:pt>
                  <c:pt idx="3">
                    <c:v> 40 up to 80 hours  124 </c:v>
                  </c:pt>
                  <c:pt idx="4">
                    <c:v> 80 up to 160 hours  533 </c:v>
                  </c:pt>
                  <c:pt idx="5">
                    <c:v> 160 up to 320 hours  583 </c:v>
                  </c:pt>
                  <c:pt idx="6">
                    <c:v> 320 hours up to FT  123 </c:v>
                  </c:pt>
                  <c:pt idx="8">
                    <c:v> under 10 hours      </c:v>
                  </c:pt>
                  <c:pt idx="9">
                    <c:v> 10 up to 40 hours   </c:v>
                  </c:pt>
                  <c:pt idx="10">
                    <c:v> 40 up to 80 hours  80 </c:v>
                  </c:pt>
                  <c:pt idx="11">
                    <c:v> 80 up to 160 hours  122 </c:v>
                  </c:pt>
                  <c:pt idx="12">
                    <c:v> 160 up to 320 hours  679 </c:v>
                  </c:pt>
                  <c:pt idx="13">
                    <c:v> 320 hours up to FT  95 </c:v>
                  </c:pt>
                  <c:pt idx="15">
                    <c:v> under 10 hours     59 </c:v>
                  </c:pt>
                  <c:pt idx="16">
                    <c:v> 10 up to 40 hours  73 </c:v>
                  </c:pt>
                  <c:pt idx="17">
                    <c:v> 40 up to 80 hours   </c:v>
                  </c:pt>
                  <c:pt idx="18">
                    <c:v> 80 up to 160 hours  209 </c:v>
                  </c:pt>
                  <c:pt idx="19">
                    <c:v> 160 up to 320 hours  640 </c:v>
                  </c:pt>
                  <c:pt idx="20">
                    <c:v> 320 hours up to FT  123 </c:v>
                  </c:pt>
                </c:lvl>
                <c:lvl>
                  <c:pt idx="1">
                    <c:v>18-19</c:v>
                  </c:pt>
                  <c:pt idx="8">
                    <c:v>19-20</c:v>
                  </c:pt>
                  <c:pt idx="15">
                    <c:v>20-21</c:v>
                  </c:pt>
                </c:lvl>
              </c:multiLvlStrCache>
            </c:multiLvlStrRef>
          </c:cat>
          <c:val>
            <c:numRef>
              <c:f>'The North Highland college'!$D$70:$D$90</c:f>
              <c:numCache>
                <c:formatCode>0.0%;\-0.0%;;</c:formatCode>
                <c:ptCount val="21"/>
                <c:pt idx="2">
                  <c:v>1.7857142857142856E-2</c:v>
                </c:pt>
                <c:pt idx="3">
                  <c:v>7.2580645161290328E-2</c:v>
                </c:pt>
                <c:pt idx="4">
                  <c:v>0.66041275797373356</c:v>
                </c:pt>
                <c:pt idx="5">
                  <c:v>0.12006861063464837</c:v>
                </c:pt>
                <c:pt idx="6">
                  <c:v>9.7560975609756101E-2</c:v>
                </c:pt>
                <c:pt idx="7">
                  <c:v>0</c:v>
                </c:pt>
                <c:pt idx="10">
                  <c:v>0.28749999999999998</c:v>
                </c:pt>
                <c:pt idx="11">
                  <c:v>0.13114754098360656</c:v>
                </c:pt>
                <c:pt idx="12">
                  <c:v>0.1134020618556701</c:v>
                </c:pt>
                <c:pt idx="13">
                  <c:v>0.11578947368421053</c:v>
                </c:pt>
                <c:pt idx="14">
                  <c:v>0</c:v>
                </c:pt>
                <c:pt idx="15">
                  <c:v>5.0847457627118647E-2</c:v>
                </c:pt>
                <c:pt idx="16">
                  <c:v>0.1095890410958904</c:v>
                </c:pt>
                <c:pt idx="18">
                  <c:v>0.18181818181818182</c:v>
                </c:pt>
                <c:pt idx="19">
                  <c:v>0.18281249999999999</c:v>
                </c:pt>
                <c:pt idx="20">
                  <c:v>0.11382113821138211</c:v>
                </c:pt>
              </c:numCache>
            </c:numRef>
          </c:val>
          <c:extLst>
            <c:ext xmlns:c16="http://schemas.microsoft.com/office/drawing/2014/chart" uri="{C3380CC4-5D6E-409C-BE32-E72D297353CC}">
              <c16:uniqueId val="{0000000D-FEBF-4979-9FA7-47BFDDDDA09C}"/>
            </c:ext>
          </c:extLst>
        </c:ser>
        <c:ser>
          <c:idx val="0"/>
          <c:order val="2"/>
          <c:tx>
            <c:strRef>
              <c:f>'The North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BF-4979-9FA7-47BFDDDDA09C}"/>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BF-4979-9FA7-47BFDDDDA09C}"/>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BF-4979-9FA7-47BFDDDDA09C}"/>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EBF-4979-9FA7-47BFDDDDA09C}"/>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EBF-4979-9FA7-47BFDDDDA09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56 </c:v>
                  </c:pt>
                  <c:pt idx="3">
                    <c:v> 40 up to 80 hours  124 </c:v>
                  </c:pt>
                  <c:pt idx="4">
                    <c:v> 80 up to 160 hours  533 </c:v>
                  </c:pt>
                  <c:pt idx="5">
                    <c:v> 160 up to 320 hours  583 </c:v>
                  </c:pt>
                  <c:pt idx="6">
                    <c:v> 320 hours up to FT  123 </c:v>
                  </c:pt>
                  <c:pt idx="8">
                    <c:v> under 10 hours      </c:v>
                  </c:pt>
                  <c:pt idx="9">
                    <c:v> 10 up to 40 hours   </c:v>
                  </c:pt>
                  <c:pt idx="10">
                    <c:v> 40 up to 80 hours  80 </c:v>
                  </c:pt>
                  <c:pt idx="11">
                    <c:v> 80 up to 160 hours  122 </c:v>
                  </c:pt>
                  <c:pt idx="12">
                    <c:v> 160 up to 320 hours  679 </c:v>
                  </c:pt>
                  <c:pt idx="13">
                    <c:v> 320 hours up to FT  95 </c:v>
                  </c:pt>
                  <c:pt idx="15">
                    <c:v> under 10 hours     59 </c:v>
                  </c:pt>
                  <c:pt idx="16">
                    <c:v> 10 up to 40 hours  73 </c:v>
                  </c:pt>
                  <c:pt idx="17">
                    <c:v> 40 up to 80 hours   </c:v>
                  </c:pt>
                  <c:pt idx="18">
                    <c:v> 80 up to 160 hours  209 </c:v>
                  </c:pt>
                  <c:pt idx="19">
                    <c:v> 160 up to 320 hours  640 </c:v>
                  </c:pt>
                  <c:pt idx="20">
                    <c:v> 320 hours up to FT  123 </c:v>
                  </c:pt>
                </c:lvl>
                <c:lvl>
                  <c:pt idx="1">
                    <c:v>18-19</c:v>
                  </c:pt>
                  <c:pt idx="8">
                    <c:v>19-20</c:v>
                  </c:pt>
                  <c:pt idx="15">
                    <c:v>20-21</c:v>
                  </c:pt>
                </c:lvl>
              </c:multiLvlStrCache>
            </c:multiLvlStrRef>
          </c:cat>
          <c:val>
            <c:numRef>
              <c:f>'The North Highland college'!$E$70:$E$90</c:f>
              <c:numCache>
                <c:formatCode>0.0%;\-0.0%;;</c:formatCode>
                <c:ptCount val="21"/>
                <c:pt idx="2">
                  <c:v>0</c:v>
                </c:pt>
                <c:pt idx="3">
                  <c:v>5.6451612903225805E-2</c:v>
                </c:pt>
                <c:pt idx="4">
                  <c:v>2.2514071294559099E-2</c:v>
                </c:pt>
                <c:pt idx="5">
                  <c:v>0.20754716981132076</c:v>
                </c:pt>
                <c:pt idx="6">
                  <c:v>0.17073170731707318</c:v>
                </c:pt>
                <c:pt idx="7">
                  <c:v>0</c:v>
                </c:pt>
                <c:pt idx="10">
                  <c:v>0.13750000000000001</c:v>
                </c:pt>
                <c:pt idx="11">
                  <c:v>7.3770491803278687E-2</c:v>
                </c:pt>
                <c:pt idx="12">
                  <c:v>0.13991163475699558</c:v>
                </c:pt>
                <c:pt idx="13">
                  <c:v>0.14736842105263157</c:v>
                </c:pt>
                <c:pt idx="14">
                  <c:v>0</c:v>
                </c:pt>
                <c:pt idx="15">
                  <c:v>0</c:v>
                </c:pt>
                <c:pt idx="16">
                  <c:v>2.7397260273972601E-2</c:v>
                </c:pt>
                <c:pt idx="18">
                  <c:v>0.13875598086124402</c:v>
                </c:pt>
                <c:pt idx="19">
                  <c:v>0.22968749999999999</c:v>
                </c:pt>
                <c:pt idx="20">
                  <c:v>0.17886178861788618</c:v>
                </c:pt>
              </c:numCache>
            </c:numRef>
          </c:val>
          <c:extLst>
            <c:ext xmlns:c16="http://schemas.microsoft.com/office/drawing/2014/chart" uri="{C3380CC4-5D6E-409C-BE32-E72D297353CC}">
              <c16:uniqueId val="{00000013-FEBF-4979-9FA7-47BFDDDDA09C}"/>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45B-4905-8168-995B4EFC7DD4}"/>
              </c:ext>
            </c:extLst>
          </c:dPt>
          <c:dPt>
            <c:idx val="1"/>
            <c:bubble3D val="0"/>
            <c:spPr>
              <a:solidFill>
                <a:srgbClr val="CD7371"/>
              </a:solidFill>
              <a:ln>
                <a:solidFill>
                  <a:schemeClr val="bg1"/>
                </a:solidFill>
              </a:ln>
            </c:spPr>
            <c:extLst>
              <c:ext xmlns:c16="http://schemas.microsoft.com/office/drawing/2014/chart" uri="{C3380CC4-5D6E-409C-BE32-E72D297353CC}">
                <c16:uniqueId val="{00000003-345B-4905-8168-995B4EFC7DD4}"/>
              </c:ext>
            </c:extLst>
          </c:dPt>
          <c:dPt>
            <c:idx val="2"/>
            <c:bubble3D val="0"/>
            <c:spPr>
              <a:solidFill>
                <a:srgbClr val="D99593"/>
              </a:solidFill>
              <a:ln>
                <a:solidFill>
                  <a:schemeClr val="bg1"/>
                </a:solidFill>
              </a:ln>
            </c:spPr>
            <c:extLst>
              <c:ext xmlns:c16="http://schemas.microsoft.com/office/drawing/2014/chart" uri="{C3380CC4-5D6E-409C-BE32-E72D297353CC}">
                <c16:uniqueId val="{00000005-345B-4905-8168-995B4EFC7DD4}"/>
              </c:ext>
            </c:extLst>
          </c:dPt>
          <c:dPt>
            <c:idx val="3"/>
            <c:bubble3D val="0"/>
            <c:spPr>
              <a:solidFill>
                <a:srgbClr val="E6B9B8"/>
              </a:solidFill>
              <a:ln>
                <a:solidFill>
                  <a:schemeClr val="bg1"/>
                </a:solidFill>
              </a:ln>
            </c:spPr>
            <c:extLst>
              <c:ext xmlns:c16="http://schemas.microsoft.com/office/drawing/2014/chart" uri="{C3380CC4-5D6E-409C-BE32-E72D297353CC}">
                <c16:uniqueId val="{00000007-345B-4905-8168-995B4EFC7DD4}"/>
              </c:ext>
            </c:extLst>
          </c:dPt>
          <c:dPt>
            <c:idx val="4"/>
            <c:bubble3D val="0"/>
            <c:spPr>
              <a:solidFill>
                <a:srgbClr val="F3DEDD"/>
              </a:solidFill>
              <a:ln>
                <a:solidFill>
                  <a:schemeClr val="bg1"/>
                </a:solidFill>
              </a:ln>
            </c:spPr>
            <c:extLst>
              <c:ext xmlns:c16="http://schemas.microsoft.com/office/drawing/2014/chart" uri="{C3380CC4-5D6E-409C-BE32-E72D297353CC}">
                <c16:uniqueId val="{00000009-345B-4905-8168-995B4EFC7DD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college'!$E$99:$E$103</c:f>
              <c:numCache>
                <c:formatCode>#,###;;;</c:formatCode>
                <c:ptCount val="5"/>
                <c:pt idx="0">
                  <c:v>104</c:v>
                </c:pt>
                <c:pt idx="1">
                  <c:v>9</c:v>
                </c:pt>
                <c:pt idx="2">
                  <c:v>26</c:v>
                </c:pt>
                <c:pt idx="3">
                  <c:v>32</c:v>
                </c:pt>
                <c:pt idx="4">
                  <c:v>12</c:v>
                </c:pt>
              </c:numCache>
            </c:numRef>
          </c:val>
          <c:extLst>
            <c:ext xmlns:c16="http://schemas.microsoft.com/office/drawing/2014/chart" uri="{C3380CC4-5D6E-409C-BE32-E72D297353CC}">
              <c16:uniqueId val="{0000000A-345B-4905-8168-995B4EFC7DD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'The North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15-16</c:v>
                  </c:pt>
                  <c:pt idx="1">
                    <c:v>16-17</c:v>
                  </c:pt>
                  <c:pt idx="2">
                    <c:v>17-18</c:v>
                  </c:pt>
                  <c:pt idx="3">
                    <c:v>18-19</c:v>
                  </c:pt>
                  <c:pt idx="4">
                    <c:v>19-20</c:v>
                  </c:pt>
                  <c:pt idx="5">
                    <c:v>20-21</c:v>
                  </c:pt>
                </c:lvl>
              </c:multiLvlStrCache>
            </c:multiLvlStrRef>
          </c:cat>
          <c:val>
            <c:numRef>
              <c:f>'The North Highland college'!$C$124:$C$129</c:f>
              <c:numCache>
                <c:formatCode>0.0%;\-0.0%;;</c:formatCode>
                <c:ptCount val="6"/>
              </c:numCache>
            </c:numRef>
          </c:val>
          <c:extLst>
            <c:ext xmlns:c16="http://schemas.microsoft.com/office/drawing/2014/chart" uri="{C3380CC4-5D6E-409C-BE32-E72D297353CC}">
              <c16:uniqueId val="{00000000-65CF-4CC7-9AB8-CC67FCC145FB}"/>
            </c:ext>
          </c:extLst>
        </c:ser>
        <c:ser>
          <c:idx val="1"/>
          <c:order val="1"/>
          <c:tx>
            <c:strRef>
              <c:f>'The North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15-16</c:v>
                  </c:pt>
                  <c:pt idx="1">
                    <c:v>16-17</c:v>
                  </c:pt>
                  <c:pt idx="2">
                    <c:v>17-18</c:v>
                  </c:pt>
                  <c:pt idx="3">
                    <c:v>18-19</c:v>
                  </c:pt>
                  <c:pt idx="4">
                    <c:v>19-20</c:v>
                  </c:pt>
                  <c:pt idx="5">
                    <c:v>20-21</c:v>
                  </c:pt>
                </c:lvl>
              </c:multiLvlStrCache>
            </c:multiLvlStrRef>
          </c:cat>
          <c:val>
            <c:numRef>
              <c:f>'The North Highland college'!$D$124:$D$129</c:f>
              <c:numCache>
                <c:formatCode>0.0%;\-0.0%;;</c:formatCode>
                <c:ptCount val="6"/>
              </c:numCache>
            </c:numRef>
          </c:val>
          <c:extLst>
            <c:ext xmlns:c16="http://schemas.microsoft.com/office/drawing/2014/chart" uri="{C3380CC4-5D6E-409C-BE32-E72D297353CC}">
              <c16:uniqueId val="{00000001-65CF-4CC7-9AB8-CC67FCC145FB}"/>
            </c:ext>
          </c:extLst>
        </c:ser>
        <c:ser>
          <c:idx val="0"/>
          <c:order val="2"/>
          <c:tx>
            <c:strRef>
              <c:f>'The North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15-16</c:v>
                  </c:pt>
                  <c:pt idx="1">
                    <c:v>16-17</c:v>
                  </c:pt>
                  <c:pt idx="2">
                    <c:v>17-18</c:v>
                  </c:pt>
                  <c:pt idx="3">
                    <c:v>18-19</c:v>
                  </c:pt>
                  <c:pt idx="4">
                    <c:v>19-20</c:v>
                  </c:pt>
                  <c:pt idx="5">
                    <c:v>20-21</c:v>
                  </c:pt>
                </c:lvl>
              </c:multiLvlStrCache>
            </c:multiLvlStrRef>
          </c:cat>
          <c:val>
            <c:numRef>
              <c:f>'The North Highland college'!$E$124:$E$129</c:f>
              <c:numCache>
                <c:formatCode>0.0%;\-0.0%;;</c:formatCode>
                <c:ptCount val="6"/>
              </c:numCache>
            </c:numRef>
          </c:val>
          <c:extLst>
            <c:ext xmlns:c16="http://schemas.microsoft.com/office/drawing/2014/chart" uri="{C3380CC4-5D6E-409C-BE32-E72D297353CC}">
              <c16:uniqueId val="{00000002-65CF-4CC7-9AB8-CC67FCC145FB}"/>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'The North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18-19</c:v>
                  </c:pt>
                  <c:pt idx="1">
                    <c:v>19-20</c:v>
                  </c:pt>
                  <c:pt idx="2">
                    <c:v>20-21</c:v>
                  </c:pt>
                </c:lvl>
              </c:multiLvlStrCache>
            </c:multiLvlStrRef>
          </c:cat>
          <c:val>
            <c:numRef>
              <c:f>'The North Highland college'!$C$148:$C$150</c:f>
              <c:numCache>
                <c:formatCode>0.0%;\-0.0%;;</c:formatCode>
                <c:ptCount val="3"/>
              </c:numCache>
            </c:numRef>
          </c:val>
          <c:extLst>
            <c:ext xmlns:c16="http://schemas.microsoft.com/office/drawing/2014/chart" uri="{C3380CC4-5D6E-409C-BE32-E72D297353CC}">
              <c16:uniqueId val="{00000000-C7BE-4441-B2B7-8437B9D3E7F5}"/>
            </c:ext>
          </c:extLst>
        </c:ser>
        <c:ser>
          <c:idx val="1"/>
          <c:order val="1"/>
          <c:tx>
            <c:strRef>
              <c:f>'The North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18-19</c:v>
                  </c:pt>
                  <c:pt idx="1">
                    <c:v>19-20</c:v>
                  </c:pt>
                  <c:pt idx="2">
                    <c:v>20-21</c:v>
                  </c:pt>
                </c:lvl>
              </c:multiLvlStrCache>
            </c:multiLvlStrRef>
          </c:cat>
          <c:val>
            <c:numRef>
              <c:f>'The North Highland college'!$D$148:$D$150</c:f>
              <c:numCache>
                <c:formatCode>0.0%;\-0.0%;;</c:formatCode>
                <c:ptCount val="3"/>
              </c:numCache>
            </c:numRef>
          </c:val>
          <c:extLst>
            <c:ext xmlns:c16="http://schemas.microsoft.com/office/drawing/2014/chart" uri="{C3380CC4-5D6E-409C-BE32-E72D297353CC}">
              <c16:uniqueId val="{00000001-C7BE-4441-B2B7-8437B9D3E7F5}"/>
            </c:ext>
          </c:extLst>
        </c:ser>
        <c:ser>
          <c:idx val="0"/>
          <c:order val="2"/>
          <c:tx>
            <c:strRef>
              <c:f>'The North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18-19</c:v>
                  </c:pt>
                  <c:pt idx="1">
                    <c:v>19-20</c:v>
                  </c:pt>
                  <c:pt idx="2">
                    <c:v>20-21</c:v>
                  </c:pt>
                </c:lvl>
              </c:multiLvlStrCache>
            </c:multiLvlStrRef>
          </c:cat>
          <c:val>
            <c:numRef>
              <c:f>'The North Highland college'!$E$148:$E$150</c:f>
              <c:numCache>
                <c:formatCode>0.0%;\-0.0%;;</c:formatCode>
                <c:ptCount val="3"/>
              </c:numCache>
            </c:numRef>
          </c:val>
          <c:extLst>
            <c:ext xmlns:c16="http://schemas.microsoft.com/office/drawing/2014/chart" uri="{C3380CC4-5D6E-409C-BE32-E72D297353CC}">
              <c16:uniqueId val="{00000002-C7BE-4441-B2B7-8437B9D3E7F5}"/>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'The North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'The North Highland college'!$C$179:$C$195</c:f>
              <c:numCache>
                <c:formatCode>0.0%;\-0.0%;;</c:formatCode>
                <c:ptCount val="17"/>
              </c:numCache>
            </c:numRef>
          </c:val>
          <c:extLst>
            <c:ext xmlns:c16="http://schemas.microsoft.com/office/drawing/2014/chart" uri="{C3380CC4-5D6E-409C-BE32-E72D297353CC}">
              <c16:uniqueId val="{00000000-B41B-4863-9CBB-6F9B63D9B8F8}"/>
            </c:ext>
          </c:extLst>
        </c:ser>
        <c:ser>
          <c:idx val="1"/>
          <c:order val="1"/>
          <c:tx>
            <c:strRef>
              <c:f>'The North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B-4863-9CBB-6F9B63D9B8F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1B-4863-9CBB-6F9B63D9B8F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'The North Highland college'!$D$179:$D$195</c:f>
              <c:numCache>
                <c:formatCode>0.0%;\-0.0%;;</c:formatCode>
                <c:ptCount val="17"/>
              </c:numCache>
            </c:numRef>
          </c:val>
          <c:extLst>
            <c:ext xmlns:c16="http://schemas.microsoft.com/office/drawing/2014/chart" uri="{C3380CC4-5D6E-409C-BE32-E72D297353CC}">
              <c16:uniqueId val="{00000003-B41B-4863-9CBB-6F9B63D9B8F8}"/>
            </c:ext>
          </c:extLst>
        </c:ser>
        <c:ser>
          <c:idx val="0"/>
          <c:order val="2"/>
          <c:tx>
            <c:strRef>
              <c:f>'The North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'The North Highland college'!$E$179:$E$195</c:f>
              <c:numCache>
                <c:formatCode>0.0%;\-0.0%;;</c:formatCode>
                <c:ptCount val="17"/>
              </c:numCache>
            </c:numRef>
          </c:val>
          <c:extLst>
            <c:ext xmlns:c16="http://schemas.microsoft.com/office/drawing/2014/chart" uri="{C3380CC4-5D6E-409C-BE32-E72D297353CC}">
              <c16:uniqueId val="{00000004-B41B-4863-9CBB-6F9B63D9B8F8}"/>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B35-49ED-8BA7-EFA70E70C390}"/>
              </c:ext>
            </c:extLst>
          </c:dPt>
          <c:dPt>
            <c:idx val="1"/>
            <c:bubble3D val="0"/>
            <c:spPr>
              <a:solidFill>
                <a:srgbClr val="CD7371"/>
              </a:solidFill>
              <a:ln>
                <a:solidFill>
                  <a:schemeClr val="bg1"/>
                </a:solidFill>
              </a:ln>
            </c:spPr>
            <c:extLst>
              <c:ext xmlns:c16="http://schemas.microsoft.com/office/drawing/2014/chart" uri="{C3380CC4-5D6E-409C-BE32-E72D297353CC}">
                <c16:uniqueId val="{00000003-8B35-49ED-8BA7-EFA70E70C390}"/>
              </c:ext>
            </c:extLst>
          </c:dPt>
          <c:dPt>
            <c:idx val="2"/>
            <c:bubble3D val="0"/>
            <c:spPr>
              <a:solidFill>
                <a:srgbClr val="D99593"/>
              </a:solidFill>
              <a:ln>
                <a:solidFill>
                  <a:schemeClr val="bg1"/>
                </a:solidFill>
              </a:ln>
            </c:spPr>
            <c:extLst>
              <c:ext xmlns:c16="http://schemas.microsoft.com/office/drawing/2014/chart" uri="{C3380CC4-5D6E-409C-BE32-E72D297353CC}">
                <c16:uniqueId val="{00000005-8B35-49ED-8BA7-EFA70E70C390}"/>
              </c:ext>
            </c:extLst>
          </c:dPt>
          <c:dPt>
            <c:idx val="3"/>
            <c:bubble3D val="0"/>
            <c:spPr>
              <a:solidFill>
                <a:srgbClr val="E6B9B8"/>
              </a:solidFill>
              <a:ln>
                <a:solidFill>
                  <a:schemeClr val="bg1"/>
                </a:solidFill>
              </a:ln>
            </c:spPr>
            <c:extLst>
              <c:ext xmlns:c16="http://schemas.microsoft.com/office/drawing/2014/chart" uri="{C3380CC4-5D6E-409C-BE32-E72D297353CC}">
                <c16:uniqueId val="{00000007-8B35-49ED-8BA7-EFA70E70C390}"/>
              </c:ext>
            </c:extLst>
          </c:dPt>
          <c:dPt>
            <c:idx val="4"/>
            <c:bubble3D val="0"/>
            <c:spPr>
              <a:solidFill>
                <a:srgbClr val="F3DEDD"/>
              </a:solidFill>
              <a:ln>
                <a:solidFill>
                  <a:schemeClr val="bg1"/>
                </a:solidFill>
              </a:ln>
            </c:spPr>
            <c:extLst>
              <c:ext xmlns:c16="http://schemas.microsoft.com/office/drawing/2014/chart" uri="{C3380CC4-5D6E-409C-BE32-E72D297353CC}">
                <c16:uniqueId val="{00000009-8B35-49ED-8BA7-EFA70E70C39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35-49ED-8BA7-EFA70E70C39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8B35-49ED-8BA7-EFA70E70C39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'The North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649</c:v>
                  </c:pt>
                  <c:pt idx="1">
                    <c:v>18-20 year olds     199</c:v>
                  </c:pt>
                  <c:pt idx="2">
                    <c:v>21-24 year olds     93</c:v>
                  </c:pt>
                  <c:pt idx="3">
                    <c:v>25-40 year olds     111</c:v>
                  </c:pt>
                  <c:pt idx="4">
                    <c:v>41 and Over      82</c:v>
                  </c:pt>
                </c:lvl>
              </c:multiLvlStrCache>
            </c:multiLvlStrRef>
          </c:cat>
          <c:val>
            <c:numRef>
              <c:f>'The North Highland college'!$C$231:$C$235</c:f>
              <c:numCache>
                <c:formatCode>0.0%;\-0.0%;;</c:formatCode>
                <c:ptCount val="5"/>
                <c:pt idx="0">
                  <c:v>0.61016949152542377</c:v>
                </c:pt>
                <c:pt idx="1">
                  <c:v>0.62311557788944727</c:v>
                </c:pt>
                <c:pt idx="2">
                  <c:v>0.73118279569892475</c:v>
                </c:pt>
                <c:pt idx="3">
                  <c:v>0.64864864864864868</c:v>
                </c:pt>
                <c:pt idx="4">
                  <c:v>0.6097560975609756</c:v>
                </c:pt>
              </c:numCache>
            </c:numRef>
          </c:val>
          <c:extLst>
            <c:ext xmlns:c16="http://schemas.microsoft.com/office/drawing/2014/chart" uri="{C3380CC4-5D6E-409C-BE32-E72D297353CC}">
              <c16:uniqueId val="{00000000-C441-48CA-BF88-024AF2417DE6}"/>
            </c:ext>
          </c:extLst>
        </c:ser>
        <c:ser>
          <c:idx val="1"/>
          <c:order val="1"/>
          <c:tx>
            <c:strRef>
              <c:f>'The North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649</c:v>
                  </c:pt>
                  <c:pt idx="1">
                    <c:v>18-20 year olds     199</c:v>
                  </c:pt>
                  <c:pt idx="2">
                    <c:v>21-24 year olds     93</c:v>
                  </c:pt>
                  <c:pt idx="3">
                    <c:v>25-40 year olds     111</c:v>
                  </c:pt>
                  <c:pt idx="4">
                    <c:v>41 and Over      82</c:v>
                  </c:pt>
                </c:lvl>
              </c:multiLvlStrCache>
            </c:multiLvlStrRef>
          </c:cat>
          <c:val>
            <c:numRef>
              <c:f>'The North Highland college'!$D$231:$D$235</c:f>
              <c:numCache>
                <c:formatCode>0.0%;\-0.0%;;</c:formatCode>
                <c:ptCount val="5"/>
                <c:pt idx="0">
                  <c:v>0.18798151001540833</c:v>
                </c:pt>
                <c:pt idx="1">
                  <c:v>0.18592964824120603</c:v>
                </c:pt>
                <c:pt idx="2">
                  <c:v>5.3763440860215055E-2</c:v>
                </c:pt>
                <c:pt idx="3">
                  <c:v>0.10810810810810811</c:v>
                </c:pt>
                <c:pt idx="4">
                  <c:v>0.10975609756097561</c:v>
                </c:pt>
              </c:numCache>
            </c:numRef>
          </c:val>
          <c:extLst>
            <c:ext xmlns:c16="http://schemas.microsoft.com/office/drawing/2014/chart" uri="{C3380CC4-5D6E-409C-BE32-E72D297353CC}">
              <c16:uniqueId val="{00000001-C441-48CA-BF88-024AF2417DE6}"/>
            </c:ext>
          </c:extLst>
        </c:ser>
        <c:ser>
          <c:idx val="0"/>
          <c:order val="2"/>
          <c:tx>
            <c:strRef>
              <c:f>'The North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649</c:v>
                  </c:pt>
                  <c:pt idx="1">
                    <c:v>18-20 year olds     199</c:v>
                  </c:pt>
                  <c:pt idx="2">
                    <c:v>21-24 year olds     93</c:v>
                  </c:pt>
                  <c:pt idx="3">
                    <c:v>25-40 year olds     111</c:v>
                  </c:pt>
                  <c:pt idx="4">
                    <c:v>41 and Over      82</c:v>
                  </c:pt>
                </c:lvl>
              </c:multiLvlStrCache>
            </c:multiLvlStrRef>
          </c:cat>
          <c:val>
            <c:numRef>
              <c:f>'The North Highland college'!$E$231:$E$235</c:f>
              <c:numCache>
                <c:formatCode>0.0%;\-0.0%;;</c:formatCode>
                <c:ptCount val="5"/>
                <c:pt idx="0">
                  <c:v>0.20184899845916796</c:v>
                </c:pt>
                <c:pt idx="1">
                  <c:v>0.19095477386934673</c:v>
                </c:pt>
                <c:pt idx="2">
                  <c:v>0.21505376344086022</c:v>
                </c:pt>
                <c:pt idx="3">
                  <c:v>0.24324324324324326</c:v>
                </c:pt>
                <c:pt idx="4">
                  <c:v>0.28048780487804881</c:v>
                </c:pt>
              </c:numCache>
            </c:numRef>
          </c:val>
          <c:extLst>
            <c:ext xmlns:c16="http://schemas.microsoft.com/office/drawing/2014/chart" uri="{C3380CC4-5D6E-409C-BE32-E72D297353CC}">
              <c16:uniqueId val="{00000002-C441-48CA-BF88-024AF2417DE6}"/>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ABC-421A-A59B-B5F7260EC93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28,754</c:v>
                  </c:pt>
                  <c:pt idx="1">
                    <c:v>10% Most deprived postcode areas  7,880</c:v>
                  </c:pt>
                  <c:pt idx="2">
                    <c:v>20% Most deprived postcode areas  11,966</c:v>
                  </c:pt>
                  <c:pt idx="3">
                    <c:v>Fees paid by employer  2,257</c:v>
                  </c:pt>
                  <c:pt idx="4">
                    <c:v>Ethnic minority  4,878</c:v>
                  </c:pt>
                  <c:pt idx="5">
                    <c:v>Disability  4,291</c:v>
                  </c:pt>
                  <c:pt idx="6">
                    <c:v>Year of study greater than first year  5,444</c:v>
                  </c:pt>
                  <c:pt idx="7">
                    <c:v>Care Experienced  1,644</c:v>
                  </c:pt>
                </c:lvl>
              </c:multiLvlStrCache>
            </c:multiLvlStrRef>
          </c:cat>
          <c:val>
            <c:numRef>
              <c:f>'Glasgow Region'!$C$388:$C$395</c:f>
              <c:numCache>
                <c:formatCode>0.0%;\-0.0%;;</c:formatCode>
                <c:ptCount val="8"/>
                <c:pt idx="0">
                  <c:v>0.69868540029213322</c:v>
                </c:pt>
                <c:pt idx="1">
                  <c:v>0.64936548223350254</c:v>
                </c:pt>
                <c:pt idx="2">
                  <c:v>0.65544041450777202</c:v>
                </c:pt>
                <c:pt idx="3">
                  <c:v>0.85467434647762519</c:v>
                </c:pt>
                <c:pt idx="4">
                  <c:v>0.7142271422714227</c:v>
                </c:pt>
                <c:pt idx="5">
                  <c:v>0.68026101141924955</c:v>
                </c:pt>
                <c:pt idx="6">
                  <c:v>0.831373989713446</c:v>
                </c:pt>
                <c:pt idx="7">
                  <c:v>0.58394160583941601</c:v>
                </c:pt>
              </c:numCache>
            </c:numRef>
          </c:val>
          <c:extLst>
            <c:ext xmlns:c16="http://schemas.microsoft.com/office/drawing/2014/chart" uri="{C3380CC4-5D6E-409C-BE32-E72D297353CC}">
              <c16:uniqueId val="{00000001-7ABC-421A-A59B-B5F7260EC933}"/>
            </c:ext>
          </c:extLst>
        </c:ser>
        <c:ser>
          <c:idx val="1"/>
          <c:order val="1"/>
          <c:tx>
            <c:strRef>
              <c:f>'Glasgow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28,754</c:v>
                  </c:pt>
                  <c:pt idx="1">
                    <c:v>10% Most deprived postcode areas  7,880</c:v>
                  </c:pt>
                  <c:pt idx="2">
                    <c:v>20% Most deprived postcode areas  11,966</c:v>
                  </c:pt>
                  <c:pt idx="3">
                    <c:v>Fees paid by employer  2,257</c:v>
                  </c:pt>
                  <c:pt idx="4">
                    <c:v>Ethnic minority  4,878</c:v>
                  </c:pt>
                  <c:pt idx="5">
                    <c:v>Disability  4,291</c:v>
                  </c:pt>
                  <c:pt idx="6">
                    <c:v>Year of study greater than first year  5,444</c:v>
                  </c:pt>
                  <c:pt idx="7">
                    <c:v>Care Experienced  1,644</c:v>
                  </c:pt>
                </c:lvl>
              </c:multiLvlStrCache>
            </c:multiLvlStrRef>
          </c:cat>
          <c:val>
            <c:numRef>
              <c:f>'Glasgow Region'!$D$388:$D$395</c:f>
              <c:numCache>
                <c:formatCode>0.0%;\-0.0%;;</c:formatCode>
                <c:ptCount val="8"/>
                <c:pt idx="0">
                  <c:v>0.10482019892884469</c:v>
                </c:pt>
                <c:pt idx="1">
                  <c:v>0.11205583756345178</c:v>
                </c:pt>
                <c:pt idx="2">
                  <c:v>0.11298679592177838</c:v>
                </c:pt>
                <c:pt idx="3">
                  <c:v>7.1776694727514398E-2</c:v>
                </c:pt>
                <c:pt idx="4">
                  <c:v>0.1018860188601886</c:v>
                </c:pt>
                <c:pt idx="5">
                  <c:v>0.11652295502213936</c:v>
                </c:pt>
                <c:pt idx="6">
                  <c:v>7.4944893460690665E-2</c:v>
                </c:pt>
                <c:pt idx="7">
                  <c:v>0.15145985401459855</c:v>
                </c:pt>
              </c:numCache>
            </c:numRef>
          </c:val>
          <c:extLst>
            <c:ext xmlns:c16="http://schemas.microsoft.com/office/drawing/2014/chart" uri="{C3380CC4-5D6E-409C-BE32-E72D297353CC}">
              <c16:uniqueId val="{00000002-7ABC-421A-A59B-B5F7260EC933}"/>
            </c:ext>
          </c:extLst>
        </c:ser>
        <c:ser>
          <c:idx val="0"/>
          <c:order val="2"/>
          <c:tx>
            <c:strRef>
              <c:f>'Glasgow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28,754</c:v>
                  </c:pt>
                  <c:pt idx="1">
                    <c:v>10% Most deprived postcode areas  7,880</c:v>
                  </c:pt>
                  <c:pt idx="2">
                    <c:v>20% Most deprived postcode areas  11,966</c:v>
                  </c:pt>
                  <c:pt idx="3">
                    <c:v>Fees paid by employer  2,257</c:v>
                  </c:pt>
                  <c:pt idx="4">
                    <c:v>Ethnic minority  4,878</c:v>
                  </c:pt>
                  <c:pt idx="5">
                    <c:v>Disability  4,291</c:v>
                  </c:pt>
                  <c:pt idx="6">
                    <c:v>Year of study greater than first year  5,444</c:v>
                  </c:pt>
                  <c:pt idx="7">
                    <c:v>Care Experienced  1,644</c:v>
                  </c:pt>
                </c:lvl>
              </c:multiLvlStrCache>
            </c:multiLvlStrRef>
          </c:cat>
          <c:val>
            <c:numRef>
              <c:f>'Glasgow Region'!$E$388:$E$395</c:f>
              <c:numCache>
                <c:formatCode>0.0%;\-0.0%;;</c:formatCode>
                <c:ptCount val="8"/>
                <c:pt idx="0">
                  <c:v>0.19649440077902205</c:v>
                </c:pt>
                <c:pt idx="1">
                  <c:v>0.23857868020304568</c:v>
                </c:pt>
                <c:pt idx="2">
                  <c:v>0.23157278957044961</c:v>
                </c:pt>
                <c:pt idx="3">
                  <c:v>7.3548958794860439E-2</c:v>
                </c:pt>
                <c:pt idx="4">
                  <c:v>0.18388683886838869</c:v>
                </c:pt>
                <c:pt idx="5">
                  <c:v>0.20321603355861104</c:v>
                </c:pt>
                <c:pt idx="6">
                  <c:v>9.3681116825863331E-2</c:v>
                </c:pt>
                <c:pt idx="7">
                  <c:v>0.26459854014598538</c:v>
                </c:pt>
              </c:numCache>
            </c:numRef>
          </c:val>
          <c:extLst>
            <c:ext xmlns:c16="http://schemas.microsoft.com/office/drawing/2014/chart" uri="{C3380CC4-5D6E-409C-BE32-E72D297353CC}">
              <c16:uniqueId val="{00000003-7ABC-421A-A59B-B5F7260EC933}"/>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'The North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79</c:v>
                </c:pt>
                <c:pt idx="1">
                  <c:v>Engineering  214</c:v>
                </c:pt>
                <c:pt idx="2">
                  <c:v>Business, Management and Administration  92</c:v>
                </c:pt>
                <c:pt idx="3">
                  <c:v>Hairdressing, Beauty and Complementary Therapies  88</c:v>
                </c:pt>
                <c:pt idx="4">
                  <c:v>Hospitality and tourism  117</c:v>
                </c:pt>
                <c:pt idx="5">
                  <c:v>Care  297</c:v>
                </c:pt>
                <c:pt idx="6">
                  <c:v>Land-based industries  132</c:v>
                </c:pt>
              </c:strCache>
            </c:strRef>
          </c:cat>
          <c:val>
            <c:numRef>
              <c:f>'The North Highland college'!$C$276:$C$293</c:f>
              <c:numCache>
                <c:formatCode>0.0%;\-0.0%;</c:formatCode>
                <c:ptCount val="18"/>
                <c:pt idx="0">
                  <c:v>0.82278481012658233</c:v>
                </c:pt>
                <c:pt idx="1">
                  <c:v>0.7710280373831776</c:v>
                </c:pt>
                <c:pt idx="2">
                  <c:v>0.70652173913043481</c:v>
                </c:pt>
                <c:pt idx="3">
                  <c:v>0.70454545454545459</c:v>
                </c:pt>
                <c:pt idx="4">
                  <c:v>0.67521367521367526</c:v>
                </c:pt>
                <c:pt idx="5">
                  <c:v>0.53198653198653201</c:v>
                </c:pt>
                <c:pt idx="6">
                  <c:v>0.49242424242424243</c:v>
                </c:pt>
              </c:numCache>
            </c:numRef>
          </c:val>
          <c:extLst>
            <c:ext xmlns:c16="http://schemas.microsoft.com/office/drawing/2014/chart" uri="{C3380CC4-5D6E-409C-BE32-E72D297353CC}">
              <c16:uniqueId val="{00000000-3F90-442A-9581-52E06918C421}"/>
            </c:ext>
          </c:extLst>
        </c:ser>
        <c:ser>
          <c:idx val="1"/>
          <c:order val="1"/>
          <c:tx>
            <c:strRef>
              <c:f>'The North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79</c:v>
                </c:pt>
                <c:pt idx="1">
                  <c:v>Engineering  214</c:v>
                </c:pt>
                <c:pt idx="2">
                  <c:v>Business, Management and Administration  92</c:v>
                </c:pt>
                <c:pt idx="3">
                  <c:v>Hairdressing, Beauty and Complementary Therapies  88</c:v>
                </c:pt>
                <c:pt idx="4">
                  <c:v>Hospitality and tourism  117</c:v>
                </c:pt>
                <c:pt idx="5">
                  <c:v>Care  297</c:v>
                </c:pt>
                <c:pt idx="6">
                  <c:v>Land-based industries  132</c:v>
                </c:pt>
              </c:strCache>
            </c:strRef>
          </c:cat>
          <c:val>
            <c:numRef>
              <c:f>'The North Highland college'!$D$276:$D$293</c:f>
              <c:numCache>
                <c:formatCode>0.0%;\-0.0%;</c:formatCode>
                <c:ptCount val="18"/>
                <c:pt idx="0">
                  <c:v>7.5949367088607597E-2</c:v>
                </c:pt>
                <c:pt idx="1">
                  <c:v>0.10747663551401869</c:v>
                </c:pt>
                <c:pt idx="2">
                  <c:v>0.22826086956521738</c:v>
                </c:pt>
                <c:pt idx="3">
                  <c:v>9.0909090909090912E-2</c:v>
                </c:pt>
                <c:pt idx="4">
                  <c:v>0.13675213675213677</c:v>
                </c:pt>
                <c:pt idx="5">
                  <c:v>0.21212121212121213</c:v>
                </c:pt>
                <c:pt idx="6">
                  <c:v>4.5454545454545456E-2</c:v>
                </c:pt>
              </c:numCache>
            </c:numRef>
          </c:val>
          <c:extLst>
            <c:ext xmlns:c16="http://schemas.microsoft.com/office/drawing/2014/chart" uri="{C3380CC4-5D6E-409C-BE32-E72D297353CC}">
              <c16:uniqueId val="{00000001-3F90-442A-9581-52E06918C421}"/>
            </c:ext>
          </c:extLst>
        </c:ser>
        <c:ser>
          <c:idx val="0"/>
          <c:order val="2"/>
          <c:tx>
            <c:strRef>
              <c:f>'The North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79</c:v>
                </c:pt>
                <c:pt idx="1">
                  <c:v>Engineering  214</c:v>
                </c:pt>
                <c:pt idx="2">
                  <c:v>Business, Management and Administration  92</c:v>
                </c:pt>
                <c:pt idx="3">
                  <c:v>Hairdressing, Beauty and Complementary Therapies  88</c:v>
                </c:pt>
                <c:pt idx="4">
                  <c:v>Hospitality and tourism  117</c:v>
                </c:pt>
                <c:pt idx="5">
                  <c:v>Care  297</c:v>
                </c:pt>
                <c:pt idx="6">
                  <c:v>Land-based industries  132</c:v>
                </c:pt>
              </c:strCache>
            </c:strRef>
          </c:cat>
          <c:val>
            <c:numRef>
              <c:f>'The North Highland college'!$E$276:$E$293</c:f>
              <c:numCache>
                <c:formatCode>0.0%;\-0.0%;</c:formatCode>
                <c:ptCount val="18"/>
                <c:pt idx="0">
                  <c:v>0.10126582278481013</c:v>
                </c:pt>
                <c:pt idx="1">
                  <c:v>0.12149532710280374</c:v>
                </c:pt>
                <c:pt idx="2">
                  <c:v>6.5217391304347824E-2</c:v>
                </c:pt>
                <c:pt idx="3">
                  <c:v>0.20454545454545456</c:v>
                </c:pt>
                <c:pt idx="4">
                  <c:v>0.18803418803418803</c:v>
                </c:pt>
                <c:pt idx="5">
                  <c:v>0.25589225589225589</c:v>
                </c:pt>
                <c:pt idx="6">
                  <c:v>0.4621212121212121</c:v>
                </c:pt>
              </c:numCache>
            </c:numRef>
          </c:val>
          <c:extLst>
            <c:ext xmlns:c16="http://schemas.microsoft.com/office/drawing/2014/chart" uri="{C3380CC4-5D6E-409C-BE32-E72D297353CC}">
              <c16:uniqueId val="{00000002-3F90-442A-9581-52E06918C421}"/>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'The North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college'!$C$326:$C$343</c:f>
              <c:numCache>
                <c:formatCode>0.0%;\-0.0%;;</c:formatCode>
                <c:ptCount val="18"/>
              </c:numCache>
            </c:numRef>
          </c:val>
          <c:extLst>
            <c:ext xmlns:c16="http://schemas.microsoft.com/office/drawing/2014/chart" uri="{C3380CC4-5D6E-409C-BE32-E72D297353CC}">
              <c16:uniqueId val="{00000000-2EEC-4136-B309-E19443ABCD1D}"/>
            </c:ext>
          </c:extLst>
        </c:ser>
        <c:ser>
          <c:idx val="1"/>
          <c:order val="1"/>
          <c:tx>
            <c:strRef>
              <c:f>'The North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EC-4136-B309-E19443ABCD1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EC-4136-B309-E19443ABCD1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college'!$D$326:$D$343</c:f>
              <c:numCache>
                <c:formatCode>0.0%;\-0.0%;;</c:formatCode>
                <c:ptCount val="18"/>
              </c:numCache>
            </c:numRef>
          </c:val>
          <c:extLst>
            <c:ext xmlns:c16="http://schemas.microsoft.com/office/drawing/2014/chart" uri="{C3380CC4-5D6E-409C-BE32-E72D297353CC}">
              <c16:uniqueId val="{00000003-2EEC-4136-B309-E19443ABCD1D}"/>
            </c:ext>
          </c:extLst>
        </c:ser>
        <c:ser>
          <c:idx val="0"/>
          <c:order val="2"/>
          <c:tx>
            <c:strRef>
              <c:f>'The North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college'!$E$326:$E$343</c:f>
              <c:numCache>
                <c:formatCode>0.0%;\-0.0%;;</c:formatCode>
                <c:ptCount val="18"/>
              </c:numCache>
            </c:numRef>
          </c:val>
          <c:extLst>
            <c:ext xmlns:c16="http://schemas.microsoft.com/office/drawing/2014/chart" uri="{C3380CC4-5D6E-409C-BE32-E72D297353CC}">
              <c16:uniqueId val="{00000004-2EEC-4136-B309-E19443ABCD1D}"/>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'The North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623</c:v>
                  </c:pt>
                  <c:pt idx="1">
                    <c:v>FE Males     503</c:v>
                  </c:pt>
                  <c:pt idx="2">
                    <c:v>HE Females     </c:v>
                  </c:pt>
                  <c:pt idx="3">
                    <c:v>HE Males     </c:v>
                  </c:pt>
                </c:lvl>
              </c:multiLvlStrCache>
            </c:multiLvlStrRef>
          </c:cat>
          <c:val>
            <c:numRef>
              <c:f>'The North Highland college'!$C$361:$C$364</c:f>
              <c:numCache>
                <c:formatCode>0.0%;\-0.0%;;</c:formatCode>
                <c:ptCount val="4"/>
                <c:pt idx="0">
                  <c:v>0.56019261637239171</c:v>
                </c:pt>
                <c:pt idx="1">
                  <c:v>0.70775347912524855</c:v>
                </c:pt>
              </c:numCache>
            </c:numRef>
          </c:val>
          <c:extLst>
            <c:ext xmlns:c16="http://schemas.microsoft.com/office/drawing/2014/chart" uri="{C3380CC4-5D6E-409C-BE32-E72D297353CC}">
              <c16:uniqueId val="{00000000-9EDB-4E63-A4A8-26939944A8C5}"/>
            </c:ext>
          </c:extLst>
        </c:ser>
        <c:ser>
          <c:idx val="1"/>
          <c:order val="1"/>
          <c:tx>
            <c:strRef>
              <c:f>'The North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623</c:v>
                  </c:pt>
                  <c:pt idx="1">
                    <c:v>FE Males     503</c:v>
                  </c:pt>
                  <c:pt idx="2">
                    <c:v>HE Females     </c:v>
                  </c:pt>
                  <c:pt idx="3">
                    <c:v>HE Males     </c:v>
                  </c:pt>
                </c:lvl>
              </c:multiLvlStrCache>
            </c:multiLvlStrRef>
          </c:cat>
          <c:val>
            <c:numRef>
              <c:f>'The North Highland college'!$D$361:$D$364</c:f>
              <c:numCache>
                <c:formatCode>0.0%;\-0.0%;;</c:formatCode>
                <c:ptCount val="4"/>
                <c:pt idx="0">
                  <c:v>0.18298555377207062</c:v>
                </c:pt>
                <c:pt idx="1">
                  <c:v>0.14115308151093439</c:v>
                </c:pt>
              </c:numCache>
            </c:numRef>
          </c:val>
          <c:extLst>
            <c:ext xmlns:c16="http://schemas.microsoft.com/office/drawing/2014/chart" uri="{C3380CC4-5D6E-409C-BE32-E72D297353CC}">
              <c16:uniqueId val="{00000001-9EDB-4E63-A4A8-26939944A8C5}"/>
            </c:ext>
          </c:extLst>
        </c:ser>
        <c:ser>
          <c:idx val="0"/>
          <c:order val="2"/>
          <c:tx>
            <c:strRef>
              <c:f>'The North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623</c:v>
                  </c:pt>
                  <c:pt idx="1">
                    <c:v>FE Males     503</c:v>
                  </c:pt>
                  <c:pt idx="2">
                    <c:v>HE Females     </c:v>
                  </c:pt>
                  <c:pt idx="3">
                    <c:v>HE Males     </c:v>
                  </c:pt>
                </c:lvl>
              </c:multiLvlStrCache>
            </c:multiLvlStrRef>
          </c:cat>
          <c:val>
            <c:numRef>
              <c:f>'The North Highland college'!$E$361:$E$364</c:f>
              <c:numCache>
                <c:formatCode>0.0%;\-0.0%;;</c:formatCode>
                <c:ptCount val="4"/>
                <c:pt idx="0">
                  <c:v>0.2568218298555377</c:v>
                </c:pt>
                <c:pt idx="1">
                  <c:v>0.15109343936381708</c:v>
                </c:pt>
              </c:numCache>
            </c:numRef>
          </c:val>
          <c:extLst>
            <c:ext xmlns:c16="http://schemas.microsoft.com/office/drawing/2014/chart" uri="{C3380CC4-5D6E-409C-BE32-E72D297353CC}">
              <c16:uniqueId val="{00000002-9EDB-4E63-A4A8-26939944A8C5}"/>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'The North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1E9-42F3-B008-A58DFD2FA34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1,134</c:v>
                  </c:pt>
                  <c:pt idx="1">
                    <c:v>10% Most deprived postcode areas  </c:v>
                  </c:pt>
                  <c:pt idx="2">
                    <c:v>20% Most deprived postcode areas  157</c:v>
                  </c:pt>
                  <c:pt idx="3">
                    <c:v>Fees paid by employer  59</c:v>
                  </c:pt>
                  <c:pt idx="4">
                    <c:v>Ethnic minority  </c:v>
                  </c:pt>
                  <c:pt idx="5">
                    <c:v>Disability  336</c:v>
                  </c:pt>
                  <c:pt idx="6">
                    <c:v>Year of study greater than first year  116</c:v>
                  </c:pt>
                  <c:pt idx="7">
                    <c:v>Care Experienced  </c:v>
                  </c:pt>
                </c:lvl>
              </c:multiLvlStrCache>
            </c:multiLvlStrRef>
          </c:cat>
          <c:val>
            <c:numRef>
              <c:f>'The North Highland college'!$C$388:$C$395</c:f>
              <c:numCache>
                <c:formatCode>0.0%;\-0.0%;;</c:formatCode>
                <c:ptCount val="8"/>
                <c:pt idx="0">
                  <c:v>0.62610229276895946</c:v>
                </c:pt>
                <c:pt idx="2">
                  <c:v>0.50955414012738853</c:v>
                </c:pt>
                <c:pt idx="3">
                  <c:v>0.89830508474576276</c:v>
                </c:pt>
                <c:pt idx="5">
                  <c:v>0.60119047619047616</c:v>
                </c:pt>
                <c:pt idx="6">
                  <c:v>0.5</c:v>
                </c:pt>
              </c:numCache>
            </c:numRef>
          </c:val>
          <c:extLst>
            <c:ext xmlns:c16="http://schemas.microsoft.com/office/drawing/2014/chart" uri="{C3380CC4-5D6E-409C-BE32-E72D297353CC}">
              <c16:uniqueId val="{00000001-D1E9-42F3-B008-A58DFD2FA348}"/>
            </c:ext>
          </c:extLst>
        </c:ser>
        <c:ser>
          <c:idx val="1"/>
          <c:order val="1"/>
          <c:tx>
            <c:strRef>
              <c:f>'The North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1,134</c:v>
                  </c:pt>
                  <c:pt idx="1">
                    <c:v>10% Most deprived postcode areas  </c:v>
                  </c:pt>
                  <c:pt idx="2">
                    <c:v>20% Most deprived postcode areas  157</c:v>
                  </c:pt>
                  <c:pt idx="3">
                    <c:v>Fees paid by employer  59</c:v>
                  </c:pt>
                  <c:pt idx="4">
                    <c:v>Ethnic minority  </c:v>
                  </c:pt>
                  <c:pt idx="5">
                    <c:v>Disability  336</c:v>
                  </c:pt>
                  <c:pt idx="6">
                    <c:v>Year of study greater than first year  116</c:v>
                  </c:pt>
                  <c:pt idx="7">
                    <c:v>Care Experienced  </c:v>
                  </c:pt>
                </c:lvl>
              </c:multiLvlStrCache>
            </c:multiLvlStrRef>
          </c:cat>
          <c:val>
            <c:numRef>
              <c:f>'The North Highland college'!$D$388:$D$395</c:f>
              <c:numCache>
                <c:formatCode>0.0%;\-0.0%;;</c:formatCode>
                <c:ptCount val="8"/>
                <c:pt idx="0">
                  <c:v>0.16313932980599646</c:v>
                </c:pt>
                <c:pt idx="2">
                  <c:v>0.26751592356687898</c:v>
                </c:pt>
                <c:pt idx="3">
                  <c:v>5.0847457627118647E-2</c:v>
                </c:pt>
                <c:pt idx="5">
                  <c:v>0.16369047619047619</c:v>
                </c:pt>
                <c:pt idx="6">
                  <c:v>0</c:v>
                </c:pt>
              </c:numCache>
            </c:numRef>
          </c:val>
          <c:extLst>
            <c:ext xmlns:c16="http://schemas.microsoft.com/office/drawing/2014/chart" uri="{C3380CC4-5D6E-409C-BE32-E72D297353CC}">
              <c16:uniqueId val="{00000002-D1E9-42F3-B008-A58DFD2FA348}"/>
            </c:ext>
          </c:extLst>
        </c:ser>
        <c:ser>
          <c:idx val="0"/>
          <c:order val="2"/>
          <c:tx>
            <c:strRef>
              <c:f>'The North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1,134</c:v>
                  </c:pt>
                  <c:pt idx="1">
                    <c:v>10% Most deprived postcode areas  </c:v>
                  </c:pt>
                  <c:pt idx="2">
                    <c:v>20% Most deprived postcode areas  157</c:v>
                  </c:pt>
                  <c:pt idx="3">
                    <c:v>Fees paid by employer  59</c:v>
                  </c:pt>
                  <c:pt idx="4">
                    <c:v>Ethnic minority  </c:v>
                  </c:pt>
                  <c:pt idx="5">
                    <c:v>Disability  336</c:v>
                  </c:pt>
                  <c:pt idx="6">
                    <c:v>Year of study greater than first year  116</c:v>
                  </c:pt>
                  <c:pt idx="7">
                    <c:v>Care Experienced  </c:v>
                  </c:pt>
                </c:lvl>
              </c:multiLvlStrCache>
            </c:multiLvlStrRef>
          </c:cat>
          <c:val>
            <c:numRef>
              <c:f>'The North Highland college'!$E$388:$E$395</c:f>
              <c:numCache>
                <c:formatCode>0.0%;\-0.0%;;</c:formatCode>
                <c:ptCount val="8"/>
                <c:pt idx="0">
                  <c:v>0.21075837742504408</c:v>
                </c:pt>
                <c:pt idx="2">
                  <c:v>0.22292993630573249</c:v>
                </c:pt>
                <c:pt idx="3">
                  <c:v>5.0847457627118647E-2</c:v>
                </c:pt>
                <c:pt idx="5">
                  <c:v>0.23511904761904762</c:v>
                </c:pt>
                <c:pt idx="6">
                  <c:v>0.5</c:v>
                </c:pt>
              </c:numCache>
            </c:numRef>
          </c:val>
          <c:extLst>
            <c:ext xmlns:c16="http://schemas.microsoft.com/office/drawing/2014/chart" uri="{C3380CC4-5D6E-409C-BE32-E72D297353CC}">
              <c16:uniqueId val="{00000003-D1E9-42F3-B008-A58DFD2FA348}"/>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college'!$C$405:$C$411</c:f>
              <c:strCache>
                <c:ptCount val="6"/>
                <c:pt idx="1">
                  <c:v>18-19</c:v>
                </c:pt>
                <c:pt idx="3">
                  <c:v>19-20</c:v>
                </c:pt>
                <c:pt idx="5">
                  <c:v>20-21</c:v>
                </c:pt>
              </c:strCache>
            </c:strRef>
          </c:cat>
          <c:val>
            <c:numRef>
              <c:f>'The North Highland college'!$D$405:$D$411</c:f>
              <c:numCache>
                <c:formatCode>0.00%</c:formatCode>
                <c:ptCount val="7"/>
                <c:pt idx="1">
                  <c:v>1.0008006405124099</c:v>
                </c:pt>
                <c:pt idx="3">
                  <c:v>0.95500400320256207</c:v>
                </c:pt>
                <c:pt idx="5">
                  <c:v>0.87052078356426188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C5D-475B-89EE-BDD2B49F46C5}"/>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'The North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CE5-4E95-89E3-72D74087885C}"/>
              </c:ext>
            </c:extLst>
          </c:dPt>
          <c:dPt>
            <c:idx val="2"/>
            <c:invertIfNegative val="0"/>
            <c:bubble3D val="0"/>
            <c:extLst>
              <c:ext xmlns:c16="http://schemas.microsoft.com/office/drawing/2014/chart" uri="{C3380CC4-5D6E-409C-BE32-E72D297353CC}">
                <c16:uniqueId val="{00000001-0CE5-4E95-89E3-72D74087885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college'!$D$416:$D$418</c:f>
              <c:strCache>
                <c:ptCount val="3"/>
                <c:pt idx="0">
                  <c:v>18-19</c:v>
                </c:pt>
                <c:pt idx="1">
                  <c:v>19-20</c:v>
                </c:pt>
                <c:pt idx="2">
                  <c:v>20-21</c:v>
                </c:pt>
              </c:strCache>
            </c:strRef>
          </c:cat>
          <c:val>
            <c:numRef>
              <c:f>'The North Highland college'!$E$416:$E$418</c:f>
              <c:numCache>
                <c:formatCode>0.0%</c:formatCode>
                <c:ptCount val="3"/>
                <c:pt idx="0">
                  <c:v>0.82978723404255317</c:v>
                </c:pt>
                <c:pt idx="1">
                  <c:v>0.8</c:v>
                </c:pt>
                <c:pt idx="2">
                  <c:v>0.79069767441860461</c:v>
                </c:pt>
              </c:numCache>
            </c:numRef>
          </c:val>
          <c:extLst>
            <c:ext xmlns:c16="http://schemas.microsoft.com/office/drawing/2014/chart" uri="{C3380CC4-5D6E-409C-BE32-E72D297353CC}">
              <c16:uniqueId val="{00000002-0CE5-4E95-89E3-72D74087885C}"/>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4,152 </c:v>
                  </c:pt>
                  <c:pt idx="1">
                    <c:v> 4,001 </c:v>
                  </c:pt>
                  <c:pt idx="2">
                    <c:v> 4,058 </c:v>
                  </c:pt>
                  <c:pt idx="3">
                    <c:v> 4,112 </c:v>
                  </c:pt>
                  <c:pt idx="4">
                    <c:v> 4,152 </c:v>
                  </c:pt>
                  <c:pt idx="5">
                    <c:v> 3,750 </c:v>
                  </c:pt>
                </c:lvl>
                <c:lvl>
                  <c:pt idx="0">
                    <c:v>15-16</c:v>
                  </c:pt>
                  <c:pt idx="1">
                    <c:v>16-17</c:v>
                  </c:pt>
                  <c:pt idx="2">
                    <c:v>17-18</c:v>
                  </c:pt>
                  <c:pt idx="3">
                    <c:v>18-19</c:v>
                  </c:pt>
                  <c:pt idx="4">
                    <c:v>19-20</c:v>
                  </c:pt>
                  <c:pt idx="5">
                    <c:v>20-21</c:v>
                  </c:pt>
                </c:lvl>
              </c:multiLvlStrCache>
            </c:multiLvlStrRef>
          </c:cat>
          <c:val>
            <c:numRef>
              <c:f>'North East Scotland College'!$C$16:$C$21</c:f>
              <c:numCache>
                <c:formatCode>0.0%;\-0.0%;</c:formatCode>
                <c:ptCount val="6"/>
                <c:pt idx="0">
                  <c:v>0.67437379576107903</c:v>
                </c:pt>
                <c:pt idx="1">
                  <c:v>0.66208447888027988</c:v>
                </c:pt>
                <c:pt idx="2">
                  <c:v>0.66633809758501727</c:v>
                </c:pt>
                <c:pt idx="3">
                  <c:v>0.64761673151750976</c:v>
                </c:pt>
                <c:pt idx="4">
                  <c:v>0.61777456647398843</c:v>
                </c:pt>
                <c:pt idx="5">
                  <c:v>0.56720000000000004</c:v>
                </c:pt>
              </c:numCache>
            </c:numRef>
          </c:val>
          <c:extLst>
            <c:ext xmlns:c16="http://schemas.microsoft.com/office/drawing/2014/chart" uri="{C3380CC4-5D6E-409C-BE32-E72D297353CC}">
              <c16:uniqueId val="{00000000-4618-4290-985E-1C22DA91B8ED}"/>
            </c:ext>
          </c:extLst>
        </c:ser>
        <c:ser>
          <c:idx val="1"/>
          <c:order val="1"/>
          <c:tx>
            <c:strRef>
              <c:f>'North East Scotland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4,152 </c:v>
                  </c:pt>
                  <c:pt idx="1">
                    <c:v> 4,001 </c:v>
                  </c:pt>
                  <c:pt idx="2">
                    <c:v> 4,058 </c:v>
                  </c:pt>
                  <c:pt idx="3">
                    <c:v> 4,112 </c:v>
                  </c:pt>
                  <c:pt idx="4">
                    <c:v> 4,152 </c:v>
                  </c:pt>
                  <c:pt idx="5">
                    <c:v> 3,750 </c:v>
                  </c:pt>
                </c:lvl>
                <c:lvl>
                  <c:pt idx="0">
                    <c:v>15-16</c:v>
                  </c:pt>
                  <c:pt idx="1">
                    <c:v>16-17</c:v>
                  </c:pt>
                  <c:pt idx="2">
                    <c:v>17-18</c:v>
                  </c:pt>
                  <c:pt idx="3">
                    <c:v>18-19</c:v>
                  </c:pt>
                  <c:pt idx="4">
                    <c:v>19-20</c:v>
                  </c:pt>
                  <c:pt idx="5">
                    <c:v>20-21</c:v>
                  </c:pt>
                </c:lvl>
              </c:multiLvlStrCache>
            </c:multiLvlStrRef>
          </c:cat>
          <c:val>
            <c:numRef>
              <c:f>'North East Scotland College'!$D$16:$D$21</c:f>
              <c:numCache>
                <c:formatCode>0.0%;\-0.0%;</c:formatCode>
                <c:ptCount val="6"/>
                <c:pt idx="0">
                  <c:v>9.8747591522157993E-2</c:v>
                </c:pt>
                <c:pt idx="1">
                  <c:v>0.1042239440139965</c:v>
                </c:pt>
                <c:pt idx="2">
                  <c:v>0.10399211434204042</c:v>
                </c:pt>
                <c:pt idx="3">
                  <c:v>0.11065175097276264</c:v>
                </c:pt>
                <c:pt idx="4">
                  <c:v>0.18882466281310212</c:v>
                </c:pt>
                <c:pt idx="5">
                  <c:v>0.18933333333333333</c:v>
                </c:pt>
              </c:numCache>
            </c:numRef>
          </c:val>
          <c:extLst>
            <c:ext xmlns:c16="http://schemas.microsoft.com/office/drawing/2014/chart" uri="{C3380CC4-5D6E-409C-BE32-E72D297353CC}">
              <c16:uniqueId val="{00000001-4618-4290-985E-1C22DA91B8ED}"/>
            </c:ext>
          </c:extLst>
        </c:ser>
        <c:ser>
          <c:idx val="0"/>
          <c:order val="2"/>
          <c:tx>
            <c:strRef>
              <c:f>'North East Scotland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4,152 </c:v>
                  </c:pt>
                  <c:pt idx="1">
                    <c:v> 4,001 </c:v>
                  </c:pt>
                  <c:pt idx="2">
                    <c:v> 4,058 </c:v>
                  </c:pt>
                  <c:pt idx="3">
                    <c:v> 4,112 </c:v>
                  </c:pt>
                  <c:pt idx="4">
                    <c:v> 4,152 </c:v>
                  </c:pt>
                  <c:pt idx="5">
                    <c:v> 3,750 </c:v>
                  </c:pt>
                </c:lvl>
                <c:lvl>
                  <c:pt idx="0">
                    <c:v>15-16</c:v>
                  </c:pt>
                  <c:pt idx="1">
                    <c:v>16-17</c:v>
                  </c:pt>
                  <c:pt idx="2">
                    <c:v>17-18</c:v>
                  </c:pt>
                  <c:pt idx="3">
                    <c:v>18-19</c:v>
                  </c:pt>
                  <c:pt idx="4">
                    <c:v>19-20</c:v>
                  </c:pt>
                  <c:pt idx="5">
                    <c:v>20-21</c:v>
                  </c:pt>
                </c:lvl>
              </c:multiLvlStrCache>
            </c:multiLvlStrRef>
          </c:cat>
          <c:val>
            <c:numRef>
              <c:f>'North East Scotland College'!$E$16:$E$21</c:f>
              <c:numCache>
                <c:formatCode>0.0%;\-0.0%;</c:formatCode>
                <c:ptCount val="6"/>
                <c:pt idx="0">
                  <c:v>0.22687861271676302</c:v>
                </c:pt>
                <c:pt idx="1">
                  <c:v>0.23369157710572358</c:v>
                </c:pt>
                <c:pt idx="2">
                  <c:v>0.22966978807294233</c:v>
                </c:pt>
                <c:pt idx="3">
                  <c:v>0.24173151750972763</c:v>
                </c:pt>
                <c:pt idx="4">
                  <c:v>0.19340077071290945</c:v>
                </c:pt>
                <c:pt idx="5">
                  <c:v>0.24346666666666666</c:v>
                </c:pt>
              </c:numCache>
            </c:numRef>
          </c:val>
          <c:extLst>
            <c:ext xmlns:c16="http://schemas.microsoft.com/office/drawing/2014/chart" uri="{C3380CC4-5D6E-409C-BE32-E72D297353CC}">
              <c16:uniqueId val="{00000002-4618-4290-985E-1C22DA91B8ED}"/>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5,687 </c:v>
                  </c:pt>
                  <c:pt idx="1">
                    <c:v> 5,759 </c:v>
                  </c:pt>
                  <c:pt idx="2">
                    <c:v> 6,606 </c:v>
                  </c:pt>
                </c:lvl>
                <c:lvl>
                  <c:pt idx="0">
                    <c:v>18-19</c:v>
                  </c:pt>
                  <c:pt idx="1">
                    <c:v>19-20</c:v>
                  </c:pt>
                  <c:pt idx="2">
                    <c:v>20-21</c:v>
                  </c:pt>
                </c:lvl>
              </c:multiLvlStrCache>
            </c:multiLvlStrRef>
          </c:cat>
          <c:val>
            <c:numRef>
              <c:f>'North East Scotland College'!$C$37:$C$39</c:f>
              <c:numCache>
                <c:formatCode>0.0%;\-0.0%;;</c:formatCode>
                <c:ptCount val="3"/>
                <c:pt idx="0">
                  <c:v>0.72410761385616318</c:v>
                </c:pt>
                <c:pt idx="1">
                  <c:v>0.73432887654106616</c:v>
                </c:pt>
                <c:pt idx="2">
                  <c:v>0.71783227369058433</c:v>
                </c:pt>
              </c:numCache>
            </c:numRef>
          </c:val>
          <c:extLst>
            <c:ext xmlns:c16="http://schemas.microsoft.com/office/drawing/2014/chart" uri="{C3380CC4-5D6E-409C-BE32-E72D297353CC}">
              <c16:uniqueId val="{00000000-92B6-4981-AAE1-0D6DCCDD1BED}"/>
            </c:ext>
          </c:extLst>
        </c:ser>
        <c:ser>
          <c:idx val="1"/>
          <c:order val="1"/>
          <c:tx>
            <c:strRef>
              <c:f>'North East Scotland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5,687 </c:v>
                  </c:pt>
                  <c:pt idx="1">
                    <c:v> 5,759 </c:v>
                  </c:pt>
                  <c:pt idx="2">
                    <c:v> 6,606 </c:v>
                  </c:pt>
                </c:lvl>
                <c:lvl>
                  <c:pt idx="0">
                    <c:v>18-19</c:v>
                  </c:pt>
                  <c:pt idx="1">
                    <c:v>19-20</c:v>
                  </c:pt>
                  <c:pt idx="2">
                    <c:v>20-21</c:v>
                  </c:pt>
                </c:lvl>
              </c:multiLvlStrCache>
            </c:multiLvlStrRef>
          </c:cat>
          <c:val>
            <c:numRef>
              <c:f>'North East Scotland College'!$D$37:$D$39</c:f>
              <c:numCache>
                <c:formatCode>0.0%;\-0.0%;;</c:formatCode>
                <c:ptCount val="3"/>
                <c:pt idx="0">
                  <c:v>0.19729206963249515</c:v>
                </c:pt>
                <c:pt idx="1">
                  <c:v>0.21080048619552005</c:v>
                </c:pt>
                <c:pt idx="2">
                  <c:v>0.23357553739025128</c:v>
                </c:pt>
              </c:numCache>
            </c:numRef>
          </c:val>
          <c:extLst>
            <c:ext xmlns:c16="http://schemas.microsoft.com/office/drawing/2014/chart" uri="{C3380CC4-5D6E-409C-BE32-E72D297353CC}">
              <c16:uniqueId val="{00000001-92B6-4981-AAE1-0D6DCCDD1BED}"/>
            </c:ext>
          </c:extLst>
        </c:ser>
        <c:ser>
          <c:idx val="0"/>
          <c:order val="2"/>
          <c:tx>
            <c:strRef>
              <c:f>'North East Scotland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5,687 </c:v>
                  </c:pt>
                  <c:pt idx="1">
                    <c:v> 5,759 </c:v>
                  </c:pt>
                  <c:pt idx="2">
                    <c:v> 6,606 </c:v>
                  </c:pt>
                </c:lvl>
                <c:lvl>
                  <c:pt idx="0">
                    <c:v>18-19</c:v>
                  </c:pt>
                  <c:pt idx="1">
                    <c:v>19-20</c:v>
                  </c:pt>
                  <c:pt idx="2">
                    <c:v>20-21</c:v>
                  </c:pt>
                </c:lvl>
              </c:multiLvlStrCache>
            </c:multiLvlStrRef>
          </c:cat>
          <c:val>
            <c:numRef>
              <c:f>'North East Scotland College'!$E$37:$E$39</c:f>
              <c:numCache>
                <c:formatCode>0.0%;\-0.0%;;</c:formatCode>
                <c:ptCount val="3"/>
                <c:pt idx="0">
                  <c:v>7.8600316511341653E-2</c:v>
                </c:pt>
                <c:pt idx="1">
                  <c:v>5.4870637263413784E-2</c:v>
                </c:pt>
                <c:pt idx="2">
                  <c:v>4.8592188919164399E-2</c:v>
                </c:pt>
              </c:numCache>
            </c:numRef>
          </c:val>
          <c:extLst>
            <c:ext xmlns:c16="http://schemas.microsoft.com/office/drawing/2014/chart" uri="{C3380CC4-5D6E-409C-BE32-E72D297353CC}">
              <c16:uniqueId val="{00000002-92B6-4981-AAE1-0D6DCCDD1BED}"/>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'North East Scotland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469 </c:v>
                  </c:pt>
                  <c:pt idx="2">
                    <c:v> 10 up to 40 hours  771 </c:v>
                  </c:pt>
                  <c:pt idx="3">
                    <c:v> 40 up to 80 hours  1,315 </c:v>
                  </c:pt>
                  <c:pt idx="4">
                    <c:v> 80 up to 160 hours  1,038 </c:v>
                  </c:pt>
                  <c:pt idx="5">
                    <c:v> 160 up to 320 hours  1,656 </c:v>
                  </c:pt>
                  <c:pt idx="6">
                    <c:v> 320 hours up to FT  438 </c:v>
                  </c:pt>
                  <c:pt idx="8">
                    <c:v> under 10 hours     233 </c:v>
                  </c:pt>
                  <c:pt idx="9">
                    <c:v> 10 up to 40 hours  750 </c:v>
                  </c:pt>
                  <c:pt idx="10">
                    <c:v> 40 up to 80 hours  738 </c:v>
                  </c:pt>
                  <c:pt idx="11">
                    <c:v> 80 up to 160 hours  1,392 </c:v>
                  </c:pt>
                  <c:pt idx="12">
                    <c:v> 160 up to 320 hours  2,097 </c:v>
                  </c:pt>
                  <c:pt idx="13">
                    <c:v> 320 hours up to FT  549 </c:v>
                  </c:pt>
                  <c:pt idx="15">
                    <c:v> under 10 hours     84 </c:v>
                  </c:pt>
                  <c:pt idx="16">
                    <c:v> 10 up to 40 hours  499 </c:v>
                  </c:pt>
                  <c:pt idx="17">
                    <c:v> 40 up to 80 hours  664 </c:v>
                  </c:pt>
                  <c:pt idx="18">
                    <c:v> 80 up to 160 hours  2,268 </c:v>
                  </c:pt>
                  <c:pt idx="19">
                    <c:v> 160 up to 320 hours  2,698 </c:v>
                  </c:pt>
                  <c:pt idx="20">
                    <c:v> 320 hours up to FT  393 </c:v>
                  </c:pt>
                </c:lvl>
                <c:lvl>
                  <c:pt idx="1">
                    <c:v>18-19</c:v>
                  </c:pt>
                  <c:pt idx="8">
                    <c:v>19-20</c:v>
                  </c:pt>
                  <c:pt idx="15">
                    <c:v>20-21</c:v>
                  </c:pt>
                </c:lvl>
              </c:multiLvlStrCache>
            </c:multiLvlStrRef>
          </c:cat>
          <c:val>
            <c:numRef>
              <c:f>'North East Scotland College'!$C$70:$C$90</c:f>
              <c:numCache>
                <c:formatCode>0.0%;\-0.0%;;</c:formatCode>
                <c:ptCount val="21"/>
                <c:pt idx="1">
                  <c:v>0.99573560767590619</c:v>
                </c:pt>
                <c:pt idx="2">
                  <c:v>0.94941634241245132</c:v>
                </c:pt>
                <c:pt idx="3">
                  <c:v>0.76958174904942966</c:v>
                </c:pt>
                <c:pt idx="4">
                  <c:v>0.62909441233140651</c:v>
                </c:pt>
                <c:pt idx="5">
                  <c:v>0.5501207729468599</c:v>
                </c:pt>
                <c:pt idx="6">
                  <c:v>0.78310502283105021</c:v>
                </c:pt>
                <c:pt idx="7">
                  <c:v>0</c:v>
                </c:pt>
                <c:pt idx="8">
                  <c:v>0.5665236051502146</c:v>
                </c:pt>
                <c:pt idx="9">
                  <c:v>0.89466666666666672</c:v>
                </c:pt>
                <c:pt idx="10">
                  <c:v>0.74796747967479671</c:v>
                </c:pt>
                <c:pt idx="11">
                  <c:v>0.68103448275862066</c:v>
                </c:pt>
                <c:pt idx="12">
                  <c:v>0.71816881258941345</c:v>
                </c:pt>
                <c:pt idx="13">
                  <c:v>0.76502732240437155</c:v>
                </c:pt>
                <c:pt idx="14">
                  <c:v>0</c:v>
                </c:pt>
                <c:pt idx="15">
                  <c:v>1</c:v>
                </c:pt>
                <c:pt idx="16">
                  <c:v>0.91382765531062127</c:v>
                </c:pt>
                <c:pt idx="17">
                  <c:v>0.88403614457831325</c:v>
                </c:pt>
                <c:pt idx="18">
                  <c:v>0.67680776014109345</c:v>
                </c:pt>
                <c:pt idx="19">
                  <c:v>0.65752409191994066</c:v>
                </c:pt>
                <c:pt idx="20">
                  <c:v>0.77862595419847325</c:v>
                </c:pt>
              </c:numCache>
            </c:numRef>
          </c:val>
          <c:extLst>
            <c:ext xmlns:c16="http://schemas.microsoft.com/office/drawing/2014/chart" uri="{C3380CC4-5D6E-409C-BE32-E72D297353CC}">
              <c16:uniqueId val="{00000000-CD68-4948-9FAD-959E56F7B43B}"/>
            </c:ext>
          </c:extLst>
        </c:ser>
        <c:ser>
          <c:idx val="1"/>
          <c:order val="1"/>
          <c:tx>
            <c:strRef>
              <c:f>'North East Scotland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68-4948-9FAD-959E56F7B43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68-4948-9FAD-959E56F7B43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68-4948-9FAD-959E56F7B43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68-4948-9FAD-959E56F7B43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8-4948-9FAD-959E56F7B43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68-4948-9FAD-959E56F7B43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8-4948-9FAD-959E56F7B43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68-4948-9FAD-959E56F7B43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68-4948-9FAD-959E56F7B43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68-4948-9FAD-959E56F7B43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68-4948-9FAD-959E56F7B43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D68-4948-9FAD-959E56F7B43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469 </c:v>
                  </c:pt>
                  <c:pt idx="2">
                    <c:v> 10 up to 40 hours  771 </c:v>
                  </c:pt>
                  <c:pt idx="3">
                    <c:v> 40 up to 80 hours  1,315 </c:v>
                  </c:pt>
                  <c:pt idx="4">
                    <c:v> 80 up to 160 hours  1,038 </c:v>
                  </c:pt>
                  <c:pt idx="5">
                    <c:v> 160 up to 320 hours  1,656 </c:v>
                  </c:pt>
                  <c:pt idx="6">
                    <c:v> 320 hours up to FT  438 </c:v>
                  </c:pt>
                  <c:pt idx="8">
                    <c:v> under 10 hours     233 </c:v>
                  </c:pt>
                  <c:pt idx="9">
                    <c:v> 10 up to 40 hours  750 </c:v>
                  </c:pt>
                  <c:pt idx="10">
                    <c:v> 40 up to 80 hours  738 </c:v>
                  </c:pt>
                  <c:pt idx="11">
                    <c:v> 80 up to 160 hours  1,392 </c:v>
                  </c:pt>
                  <c:pt idx="12">
                    <c:v> 160 up to 320 hours  2,097 </c:v>
                  </c:pt>
                  <c:pt idx="13">
                    <c:v> 320 hours up to FT  549 </c:v>
                  </c:pt>
                  <c:pt idx="15">
                    <c:v> under 10 hours     84 </c:v>
                  </c:pt>
                  <c:pt idx="16">
                    <c:v> 10 up to 40 hours  499 </c:v>
                  </c:pt>
                  <c:pt idx="17">
                    <c:v> 40 up to 80 hours  664 </c:v>
                  </c:pt>
                  <c:pt idx="18">
                    <c:v> 80 up to 160 hours  2,268 </c:v>
                  </c:pt>
                  <c:pt idx="19">
                    <c:v> 160 up to 320 hours  2,698 </c:v>
                  </c:pt>
                  <c:pt idx="20">
                    <c:v> 320 hours up to FT  393 </c:v>
                  </c:pt>
                </c:lvl>
                <c:lvl>
                  <c:pt idx="1">
                    <c:v>18-19</c:v>
                  </c:pt>
                  <c:pt idx="8">
                    <c:v>19-20</c:v>
                  </c:pt>
                  <c:pt idx="15">
                    <c:v>20-21</c:v>
                  </c:pt>
                </c:lvl>
              </c:multiLvlStrCache>
            </c:multiLvlStrRef>
          </c:cat>
          <c:val>
            <c:numRef>
              <c:f>'North East Scotland College'!$D$70:$D$90</c:f>
              <c:numCache>
                <c:formatCode>0.0%;\-0.0%;;</c:formatCode>
                <c:ptCount val="21"/>
                <c:pt idx="1">
                  <c:v>4.2643923240938165E-3</c:v>
                </c:pt>
                <c:pt idx="2">
                  <c:v>4.0207522697795074E-2</c:v>
                </c:pt>
                <c:pt idx="3">
                  <c:v>0.14752851711026616</c:v>
                </c:pt>
                <c:pt idx="4">
                  <c:v>0.2813102119460501</c:v>
                </c:pt>
                <c:pt idx="5">
                  <c:v>0.32850241545893721</c:v>
                </c:pt>
                <c:pt idx="6">
                  <c:v>0.13470319634703196</c:v>
                </c:pt>
                <c:pt idx="7">
                  <c:v>0</c:v>
                </c:pt>
                <c:pt idx="8">
                  <c:v>0.4334763948497854</c:v>
                </c:pt>
                <c:pt idx="9">
                  <c:v>0.1</c:v>
                </c:pt>
                <c:pt idx="10">
                  <c:v>0.1910569105691057</c:v>
                </c:pt>
                <c:pt idx="11">
                  <c:v>0.27370689655172414</c:v>
                </c:pt>
                <c:pt idx="12">
                  <c:v>0.19980925131139723</c:v>
                </c:pt>
                <c:pt idx="13">
                  <c:v>0.1766848816029144</c:v>
                </c:pt>
                <c:pt idx="14">
                  <c:v>0</c:v>
                </c:pt>
                <c:pt idx="15">
                  <c:v>0</c:v>
                </c:pt>
                <c:pt idx="16">
                  <c:v>8.4168336673346694E-2</c:v>
                </c:pt>
                <c:pt idx="17">
                  <c:v>9.9397590361445784E-2</c:v>
                </c:pt>
                <c:pt idx="18">
                  <c:v>0.28615520282186951</c:v>
                </c:pt>
                <c:pt idx="19">
                  <c:v>0.26723498888065234</c:v>
                </c:pt>
                <c:pt idx="20">
                  <c:v>0.16539440203562342</c:v>
                </c:pt>
              </c:numCache>
            </c:numRef>
          </c:val>
          <c:extLst>
            <c:ext xmlns:c16="http://schemas.microsoft.com/office/drawing/2014/chart" uri="{C3380CC4-5D6E-409C-BE32-E72D297353CC}">
              <c16:uniqueId val="{0000000D-CD68-4948-9FAD-959E56F7B43B}"/>
            </c:ext>
          </c:extLst>
        </c:ser>
        <c:ser>
          <c:idx val="0"/>
          <c:order val="2"/>
          <c:tx>
            <c:strRef>
              <c:f>'North East Scotland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68-4948-9FAD-959E56F7B43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68-4948-9FAD-959E56F7B43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68-4948-9FAD-959E56F7B43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68-4948-9FAD-959E56F7B43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68-4948-9FAD-959E56F7B43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469 </c:v>
                  </c:pt>
                  <c:pt idx="2">
                    <c:v> 10 up to 40 hours  771 </c:v>
                  </c:pt>
                  <c:pt idx="3">
                    <c:v> 40 up to 80 hours  1,315 </c:v>
                  </c:pt>
                  <c:pt idx="4">
                    <c:v> 80 up to 160 hours  1,038 </c:v>
                  </c:pt>
                  <c:pt idx="5">
                    <c:v> 160 up to 320 hours  1,656 </c:v>
                  </c:pt>
                  <c:pt idx="6">
                    <c:v> 320 hours up to FT  438 </c:v>
                  </c:pt>
                  <c:pt idx="8">
                    <c:v> under 10 hours     233 </c:v>
                  </c:pt>
                  <c:pt idx="9">
                    <c:v> 10 up to 40 hours  750 </c:v>
                  </c:pt>
                  <c:pt idx="10">
                    <c:v> 40 up to 80 hours  738 </c:v>
                  </c:pt>
                  <c:pt idx="11">
                    <c:v> 80 up to 160 hours  1,392 </c:v>
                  </c:pt>
                  <c:pt idx="12">
                    <c:v> 160 up to 320 hours  2,097 </c:v>
                  </c:pt>
                  <c:pt idx="13">
                    <c:v> 320 hours up to FT  549 </c:v>
                  </c:pt>
                  <c:pt idx="15">
                    <c:v> under 10 hours     84 </c:v>
                  </c:pt>
                  <c:pt idx="16">
                    <c:v> 10 up to 40 hours  499 </c:v>
                  </c:pt>
                  <c:pt idx="17">
                    <c:v> 40 up to 80 hours  664 </c:v>
                  </c:pt>
                  <c:pt idx="18">
                    <c:v> 80 up to 160 hours  2,268 </c:v>
                  </c:pt>
                  <c:pt idx="19">
                    <c:v> 160 up to 320 hours  2,698 </c:v>
                  </c:pt>
                  <c:pt idx="20">
                    <c:v> 320 hours up to FT  393 </c:v>
                  </c:pt>
                </c:lvl>
                <c:lvl>
                  <c:pt idx="1">
                    <c:v>18-19</c:v>
                  </c:pt>
                  <c:pt idx="8">
                    <c:v>19-20</c:v>
                  </c:pt>
                  <c:pt idx="15">
                    <c:v>20-21</c:v>
                  </c:pt>
                </c:lvl>
              </c:multiLvlStrCache>
            </c:multiLvlStrRef>
          </c:cat>
          <c:val>
            <c:numRef>
              <c:f>'North East Scotland College'!$E$70:$E$90</c:f>
              <c:numCache>
                <c:formatCode>0.0%;\-0.0%;;</c:formatCode>
                <c:ptCount val="21"/>
                <c:pt idx="1">
                  <c:v>0</c:v>
                </c:pt>
                <c:pt idx="2">
                  <c:v>1.0376134889753566E-2</c:v>
                </c:pt>
                <c:pt idx="3">
                  <c:v>8.2889733840304181E-2</c:v>
                </c:pt>
                <c:pt idx="4">
                  <c:v>8.9595375722543349E-2</c:v>
                </c:pt>
                <c:pt idx="5">
                  <c:v>0.1213768115942029</c:v>
                </c:pt>
                <c:pt idx="6">
                  <c:v>8.2191780821917804E-2</c:v>
                </c:pt>
                <c:pt idx="7">
                  <c:v>0</c:v>
                </c:pt>
                <c:pt idx="8">
                  <c:v>0</c:v>
                </c:pt>
                <c:pt idx="9">
                  <c:v>5.3333333333333332E-3</c:v>
                </c:pt>
                <c:pt idx="10">
                  <c:v>6.097560975609756E-2</c:v>
                </c:pt>
                <c:pt idx="11">
                  <c:v>4.5258620689655173E-2</c:v>
                </c:pt>
                <c:pt idx="12">
                  <c:v>8.2021936099189313E-2</c:v>
                </c:pt>
                <c:pt idx="13">
                  <c:v>5.8287795992714025E-2</c:v>
                </c:pt>
                <c:pt idx="14">
                  <c:v>0</c:v>
                </c:pt>
                <c:pt idx="15">
                  <c:v>0</c:v>
                </c:pt>
                <c:pt idx="16">
                  <c:v>2.004008016032064E-3</c:v>
                </c:pt>
                <c:pt idx="17">
                  <c:v>1.6566265060240965E-2</c:v>
                </c:pt>
                <c:pt idx="18">
                  <c:v>3.7037037037037035E-2</c:v>
                </c:pt>
                <c:pt idx="19">
                  <c:v>7.5240919199406966E-2</c:v>
                </c:pt>
                <c:pt idx="20">
                  <c:v>5.5979643765903309E-2</c:v>
                </c:pt>
              </c:numCache>
            </c:numRef>
          </c:val>
          <c:extLst>
            <c:ext xmlns:c16="http://schemas.microsoft.com/office/drawing/2014/chart" uri="{C3380CC4-5D6E-409C-BE32-E72D297353CC}">
              <c16:uniqueId val="{00000013-CD68-4948-9FAD-959E56F7B43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195-4699-B295-715B4E169BAD}"/>
              </c:ext>
            </c:extLst>
          </c:dPt>
          <c:dPt>
            <c:idx val="1"/>
            <c:bubble3D val="0"/>
            <c:spPr>
              <a:solidFill>
                <a:srgbClr val="CD7371"/>
              </a:solidFill>
              <a:ln>
                <a:solidFill>
                  <a:schemeClr val="bg1"/>
                </a:solidFill>
              </a:ln>
            </c:spPr>
            <c:extLst>
              <c:ext xmlns:c16="http://schemas.microsoft.com/office/drawing/2014/chart" uri="{C3380CC4-5D6E-409C-BE32-E72D297353CC}">
                <c16:uniqueId val="{00000003-5195-4699-B295-715B4E169BAD}"/>
              </c:ext>
            </c:extLst>
          </c:dPt>
          <c:dPt>
            <c:idx val="2"/>
            <c:bubble3D val="0"/>
            <c:spPr>
              <a:solidFill>
                <a:srgbClr val="D99593"/>
              </a:solidFill>
              <a:ln>
                <a:solidFill>
                  <a:schemeClr val="bg1"/>
                </a:solidFill>
              </a:ln>
            </c:spPr>
            <c:extLst>
              <c:ext xmlns:c16="http://schemas.microsoft.com/office/drawing/2014/chart" uri="{C3380CC4-5D6E-409C-BE32-E72D297353CC}">
                <c16:uniqueId val="{00000005-5195-4699-B295-715B4E169BAD}"/>
              </c:ext>
            </c:extLst>
          </c:dPt>
          <c:dPt>
            <c:idx val="3"/>
            <c:bubble3D val="0"/>
            <c:spPr>
              <a:solidFill>
                <a:srgbClr val="E6B9B8"/>
              </a:solidFill>
              <a:ln>
                <a:solidFill>
                  <a:schemeClr val="bg1"/>
                </a:solidFill>
              </a:ln>
            </c:spPr>
            <c:extLst>
              <c:ext xmlns:c16="http://schemas.microsoft.com/office/drawing/2014/chart" uri="{C3380CC4-5D6E-409C-BE32-E72D297353CC}">
                <c16:uniqueId val="{00000007-5195-4699-B295-715B4E169BAD}"/>
              </c:ext>
            </c:extLst>
          </c:dPt>
          <c:dPt>
            <c:idx val="4"/>
            <c:bubble3D val="0"/>
            <c:spPr>
              <a:solidFill>
                <a:srgbClr val="F3DEDD"/>
              </a:solidFill>
              <a:ln>
                <a:solidFill>
                  <a:schemeClr val="bg1"/>
                </a:solidFill>
              </a:ln>
            </c:spPr>
            <c:extLst>
              <c:ext xmlns:c16="http://schemas.microsoft.com/office/drawing/2014/chart" uri="{C3380CC4-5D6E-409C-BE32-E72D297353CC}">
                <c16:uniqueId val="{00000009-5195-4699-B295-715B4E169BA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College'!$E$99:$E$103</c:f>
              <c:numCache>
                <c:formatCode>#,###;;;</c:formatCode>
                <c:ptCount val="5"/>
                <c:pt idx="0">
                  <c:v>582</c:v>
                </c:pt>
                <c:pt idx="1">
                  <c:v>197</c:v>
                </c:pt>
                <c:pt idx="2">
                  <c:v>249</c:v>
                </c:pt>
                <c:pt idx="3">
                  <c:v>258</c:v>
                </c:pt>
                <c:pt idx="4">
                  <c:v>110</c:v>
                </c:pt>
              </c:numCache>
            </c:numRef>
          </c:val>
          <c:extLst>
            <c:ext xmlns:c16="http://schemas.microsoft.com/office/drawing/2014/chart" uri="{C3380CC4-5D6E-409C-BE32-E72D297353CC}">
              <c16:uniqueId val="{0000000A-5195-4699-B295-715B4E169BA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Region'!$C$405:$C$411</c:f>
              <c:strCache>
                <c:ptCount val="6"/>
                <c:pt idx="1">
                  <c:v>18-19</c:v>
                </c:pt>
                <c:pt idx="3">
                  <c:v>19-20</c:v>
                </c:pt>
                <c:pt idx="5">
                  <c:v>20-21</c:v>
                </c:pt>
              </c:strCache>
            </c:strRef>
          </c:cat>
          <c:val>
            <c:numRef>
              <c:f>'Glasgow Region'!$D$405:$D$411</c:f>
              <c:numCache>
                <c:formatCode>0.00%</c:formatCode>
                <c:ptCount val="7"/>
                <c:pt idx="1">
                  <c:v>1.0039386337122267</c:v>
                </c:pt>
                <c:pt idx="3">
                  <c:v>1.0095781124981551</c:v>
                </c:pt>
                <c:pt idx="5">
                  <c:v>0.99946128530687584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C1E-45BE-BE0F-455B280F2D11}"/>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2,724 </c:v>
                  </c:pt>
                  <c:pt idx="1">
                    <c:v> 2,847 </c:v>
                  </c:pt>
                  <c:pt idx="2">
                    <c:v> 2,634 </c:v>
                  </c:pt>
                  <c:pt idx="3">
                    <c:v> 2,460 </c:v>
                  </c:pt>
                  <c:pt idx="4">
                    <c:v> 2,420 </c:v>
                  </c:pt>
                  <c:pt idx="5">
                    <c:v> 2,574 </c:v>
                  </c:pt>
                </c:lvl>
                <c:lvl>
                  <c:pt idx="0">
                    <c:v>15-16</c:v>
                  </c:pt>
                  <c:pt idx="1">
                    <c:v>16-17</c:v>
                  </c:pt>
                  <c:pt idx="2">
                    <c:v>17-18</c:v>
                  </c:pt>
                  <c:pt idx="3">
                    <c:v>18-19</c:v>
                  </c:pt>
                  <c:pt idx="4">
                    <c:v>19-20</c:v>
                  </c:pt>
                  <c:pt idx="5">
                    <c:v>20-21</c:v>
                  </c:pt>
                </c:lvl>
              </c:multiLvlStrCache>
            </c:multiLvlStrRef>
          </c:cat>
          <c:val>
            <c:numRef>
              <c:f>'North East Scotland College'!$C$124:$C$129</c:f>
              <c:numCache>
                <c:formatCode>0.0%;\-0.0%;;</c:formatCode>
                <c:ptCount val="6"/>
                <c:pt idx="0">
                  <c:v>0.75550660792951541</c:v>
                </c:pt>
                <c:pt idx="1">
                  <c:v>0.7499121882683526</c:v>
                </c:pt>
                <c:pt idx="2">
                  <c:v>0.74145785876993164</c:v>
                </c:pt>
                <c:pt idx="3">
                  <c:v>0.72032520325203253</c:v>
                </c:pt>
                <c:pt idx="4">
                  <c:v>0.70371900826446276</c:v>
                </c:pt>
                <c:pt idx="5">
                  <c:v>0.71173271173271169</c:v>
                </c:pt>
              </c:numCache>
            </c:numRef>
          </c:val>
          <c:extLst>
            <c:ext xmlns:c16="http://schemas.microsoft.com/office/drawing/2014/chart" uri="{C3380CC4-5D6E-409C-BE32-E72D297353CC}">
              <c16:uniqueId val="{00000000-7512-46C4-87C8-DBB4CDEDB2DC}"/>
            </c:ext>
          </c:extLst>
        </c:ser>
        <c:ser>
          <c:idx val="1"/>
          <c:order val="1"/>
          <c:tx>
            <c:strRef>
              <c:f>'North East Scotland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2,724 </c:v>
                  </c:pt>
                  <c:pt idx="1">
                    <c:v> 2,847 </c:v>
                  </c:pt>
                  <c:pt idx="2">
                    <c:v> 2,634 </c:v>
                  </c:pt>
                  <c:pt idx="3">
                    <c:v> 2,460 </c:v>
                  </c:pt>
                  <c:pt idx="4">
                    <c:v> 2,420 </c:v>
                  </c:pt>
                  <c:pt idx="5">
                    <c:v> 2,574 </c:v>
                  </c:pt>
                </c:lvl>
                <c:lvl>
                  <c:pt idx="0">
                    <c:v>15-16</c:v>
                  </c:pt>
                  <c:pt idx="1">
                    <c:v>16-17</c:v>
                  </c:pt>
                  <c:pt idx="2">
                    <c:v>17-18</c:v>
                  </c:pt>
                  <c:pt idx="3">
                    <c:v>18-19</c:v>
                  </c:pt>
                  <c:pt idx="4">
                    <c:v>19-20</c:v>
                  </c:pt>
                  <c:pt idx="5">
                    <c:v>20-21</c:v>
                  </c:pt>
                </c:lvl>
              </c:multiLvlStrCache>
            </c:multiLvlStrRef>
          </c:cat>
          <c:val>
            <c:numRef>
              <c:f>'North East Scotland College'!$D$124:$D$129</c:f>
              <c:numCache>
                <c:formatCode>0.0%;\-0.0%;;</c:formatCode>
                <c:ptCount val="6"/>
                <c:pt idx="0">
                  <c:v>0.10535976505139501</c:v>
                </c:pt>
                <c:pt idx="1">
                  <c:v>9.5539164032314716E-2</c:v>
                </c:pt>
                <c:pt idx="2">
                  <c:v>9.8709187547456334E-2</c:v>
                </c:pt>
                <c:pt idx="3">
                  <c:v>0.1008130081300813</c:v>
                </c:pt>
                <c:pt idx="4">
                  <c:v>0.15785123966942149</c:v>
                </c:pt>
                <c:pt idx="5">
                  <c:v>0.1383061383061383</c:v>
                </c:pt>
              </c:numCache>
            </c:numRef>
          </c:val>
          <c:extLst>
            <c:ext xmlns:c16="http://schemas.microsoft.com/office/drawing/2014/chart" uri="{C3380CC4-5D6E-409C-BE32-E72D297353CC}">
              <c16:uniqueId val="{00000001-7512-46C4-87C8-DBB4CDEDB2DC}"/>
            </c:ext>
          </c:extLst>
        </c:ser>
        <c:ser>
          <c:idx val="0"/>
          <c:order val="2"/>
          <c:tx>
            <c:strRef>
              <c:f>'North East Scotland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2,724 </c:v>
                  </c:pt>
                  <c:pt idx="1">
                    <c:v> 2,847 </c:v>
                  </c:pt>
                  <c:pt idx="2">
                    <c:v> 2,634 </c:v>
                  </c:pt>
                  <c:pt idx="3">
                    <c:v> 2,460 </c:v>
                  </c:pt>
                  <c:pt idx="4">
                    <c:v> 2,420 </c:v>
                  </c:pt>
                  <c:pt idx="5">
                    <c:v> 2,574 </c:v>
                  </c:pt>
                </c:lvl>
                <c:lvl>
                  <c:pt idx="0">
                    <c:v>15-16</c:v>
                  </c:pt>
                  <c:pt idx="1">
                    <c:v>16-17</c:v>
                  </c:pt>
                  <c:pt idx="2">
                    <c:v>17-18</c:v>
                  </c:pt>
                  <c:pt idx="3">
                    <c:v>18-19</c:v>
                  </c:pt>
                  <c:pt idx="4">
                    <c:v>19-20</c:v>
                  </c:pt>
                  <c:pt idx="5">
                    <c:v>20-21</c:v>
                  </c:pt>
                </c:lvl>
              </c:multiLvlStrCache>
            </c:multiLvlStrRef>
          </c:cat>
          <c:val>
            <c:numRef>
              <c:f>'North East Scotland College'!$E$124:$E$129</c:f>
              <c:numCache>
                <c:formatCode>0.0%;\-0.0%;;</c:formatCode>
                <c:ptCount val="6"/>
                <c:pt idx="0">
                  <c:v>0.13913362701908957</c:v>
                </c:pt>
                <c:pt idx="1">
                  <c:v>0.15454864769933263</c:v>
                </c:pt>
                <c:pt idx="2">
                  <c:v>0.15983295368261199</c:v>
                </c:pt>
                <c:pt idx="3">
                  <c:v>0.17886178861788618</c:v>
                </c:pt>
                <c:pt idx="4">
                  <c:v>0.13842975206611571</c:v>
                </c:pt>
                <c:pt idx="5">
                  <c:v>0.14996114996114995</c:v>
                </c:pt>
              </c:numCache>
            </c:numRef>
          </c:val>
          <c:extLst>
            <c:ext xmlns:c16="http://schemas.microsoft.com/office/drawing/2014/chart" uri="{C3380CC4-5D6E-409C-BE32-E72D297353CC}">
              <c16:uniqueId val="{00000002-7512-46C4-87C8-DBB4CDEDB2DC}"/>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834 </c:v>
                  </c:pt>
                  <c:pt idx="1">
                    <c:v> 698 </c:v>
                  </c:pt>
                  <c:pt idx="2">
                    <c:v> 656 </c:v>
                  </c:pt>
                </c:lvl>
                <c:lvl>
                  <c:pt idx="0">
                    <c:v>18-19</c:v>
                  </c:pt>
                  <c:pt idx="1">
                    <c:v>19-20</c:v>
                  </c:pt>
                  <c:pt idx="2">
                    <c:v>20-21</c:v>
                  </c:pt>
                </c:lvl>
              </c:multiLvlStrCache>
            </c:multiLvlStrRef>
          </c:cat>
          <c:val>
            <c:numRef>
              <c:f>'North East Scotland College'!$C$148:$C$150</c:f>
              <c:numCache>
                <c:formatCode>0.0%;\-0.0%;;</c:formatCode>
                <c:ptCount val="3"/>
                <c:pt idx="0">
                  <c:v>0.71822541966426856</c:v>
                </c:pt>
                <c:pt idx="1">
                  <c:v>0.66905444126074498</c:v>
                </c:pt>
                <c:pt idx="2">
                  <c:v>0.83231707317073167</c:v>
                </c:pt>
              </c:numCache>
            </c:numRef>
          </c:val>
          <c:extLst>
            <c:ext xmlns:c16="http://schemas.microsoft.com/office/drawing/2014/chart" uri="{C3380CC4-5D6E-409C-BE32-E72D297353CC}">
              <c16:uniqueId val="{00000000-159C-4E49-91BC-DB4B1F3821F0}"/>
            </c:ext>
          </c:extLst>
        </c:ser>
        <c:ser>
          <c:idx val="1"/>
          <c:order val="1"/>
          <c:tx>
            <c:strRef>
              <c:f>'North East Scotland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834 </c:v>
                  </c:pt>
                  <c:pt idx="1">
                    <c:v> 698 </c:v>
                  </c:pt>
                  <c:pt idx="2">
                    <c:v> 656 </c:v>
                  </c:pt>
                </c:lvl>
                <c:lvl>
                  <c:pt idx="0">
                    <c:v>18-19</c:v>
                  </c:pt>
                  <c:pt idx="1">
                    <c:v>19-20</c:v>
                  </c:pt>
                  <c:pt idx="2">
                    <c:v>20-21</c:v>
                  </c:pt>
                </c:lvl>
              </c:multiLvlStrCache>
            </c:multiLvlStrRef>
          </c:cat>
          <c:val>
            <c:numRef>
              <c:f>'North East Scotland College'!$D$148:$D$150</c:f>
              <c:numCache>
                <c:formatCode>0.0%;\-0.0%;;</c:formatCode>
                <c:ptCount val="3"/>
                <c:pt idx="0">
                  <c:v>0.2422062350119904</c:v>
                </c:pt>
                <c:pt idx="1">
                  <c:v>0.30802292263610315</c:v>
                </c:pt>
                <c:pt idx="2">
                  <c:v>0.14634146341463414</c:v>
                </c:pt>
              </c:numCache>
            </c:numRef>
          </c:val>
          <c:extLst>
            <c:ext xmlns:c16="http://schemas.microsoft.com/office/drawing/2014/chart" uri="{C3380CC4-5D6E-409C-BE32-E72D297353CC}">
              <c16:uniqueId val="{00000001-159C-4E49-91BC-DB4B1F3821F0}"/>
            </c:ext>
          </c:extLst>
        </c:ser>
        <c:ser>
          <c:idx val="0"/>
          <c:order val="2"/>
          <c:tx>
            <c:strRef>
              <c:f>'North East Scotland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834 </c:v>
                  </c:pt>
                  <c:pt idx="1">
                    <c:v> 698 </c:v>
                  </c:pt>
                  <c:pt idx="2">
                    <c:v> 656 </c:v>
                  </c:pt>
                </c:lvl>
                <c:lvl>
                  <c:pt idx="0">
                    <c:v>18-19</c:v>
                  </c:pt>
                  <c:pt idx="1">
                    <c:v>19-20</c:v>
                  </c:pt>
                  <c:pt idx="2">
                    <c:v>20-21</c:v>
                  </c:pt>
                </c:lvl>
              </c:multiLvlStrCache>
            </c:multiLvlStrRef>
          </c:cat>
          <c:val>
            <c:numRef>
              <c:f>'North East Scotland College'!$E$148:$E$150</c:f>
              <c:numCache>
                <c:formatCode>0.0%;\-0.0%;;</c:formatCode>
                <c:ptCount val="3"/>
                <c:pt idx="0">
                  <c:v>3.9568345323741004E-2</c:v>
                </c:pt>
                <c:pt idx="1">
                  <c:v>2.2922636103151862E-2</c:v>
                </c:pt>
                <c:pt idx="2">
                  <c:v>2.1341463414634148E-2</c:v>
                </c:pt>
              </c:numCache>
            </c:numRef>
          </c:val>
          <c:extLst>
            <c:ext xmlns:c16="http://schemas.microsoft.com/office/drawing/2014/chart" uri="{C3380CC4-5D6E-409C-BE32-E72D297353CC}">
              <c16:uniqueId val="{00000002-159C-4E49-91BC-DB4B1F3821F0}"/>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253 </c:v>
                  </c:pt>
                  <c:pt idx="2">
                    <c:v> 80 up to 160 hours  200 </c:v>
                  </c:pt>
                  <c:pt idx="3">
                    <c:v> 160 up to 320 hours  218 </c:v>
                  </c:pt>
                  <c:pt idx="4">
                    <c:v> 320 hours up to FT  158 </c:v>
                  </c:pt>
                  <c:pt idx="6">
                    <c:v> 10 up to 40 hours   </c:v>
                  </c:pt>
                  <c:pt idx="7">
                    <c:v> 40 up to 80 hours  189 </c:v>
                  </c:pt>
                  <c:pt idx="8">
                    <c:v> 80 up to 160 hours  181 </c:v>
                  </c:pt>
                  <c:pt idx="9">
                    <c:v> 160 up to 320 hours  222 </c:v>
                  </c:pt>
                  <c:pt idx="10">
                    <c:v> 320 hours up to FT  96 </c:v>
                  </c:pt>
                  <c:pt idx="12">
                    <c:v> 10 up to 40 hours   </c:v>
                  </c:pt>
                  <c:pt idx="13">
                    <c:v> 40 up to 80 hours  170 </c:v>
                  </c:pt>
                  <c:pt idx="14">
                    <c:v> 80 up to 160 hours  190 </c:v>
                  </c:pt>
                  <c:pt idx="15">
                    <c:v> 160 up to 320 hours  153 </c:v>
                  </c:pt>
                  <c:pt idx="16">
                    <c:v> 320 hours up to FT  142 </c:v>
                  </c:pt>
                </c:lvl>
                <c:lvl>
                  <c:pt idx="0">
                    <c:v>18-19</c:v>
                  </c:pt>
                  <c:pt idx="6">
                    <c:v>19-20</c:v>
                  </c:pt>
                  <c:pt idx="12">
                    <c:v>20-21</c:v>
                  </c:pt>
                </c:lvl>
              </c:multiLvlStrCache>
            </c:multiLvlStrRef>
          </c:cat>
          <c:val>
            <c:numRef>
              <c:f>'North East Scotland College'!$C$179:$C$195</c:f>
              <c:numCache>
                <c:formatCode>0.0%;\-0.0%;;</c:formatCode>
                <c:ptCount val="17"/>
                <c:pt idx="1">
                  <c:v>0.75889328063241102</c:v>
                </c:pt>
                <c:pt idx="2">
                  <c:v>0.46500000000000002</c:v>
                </c:pt>
                <c:pt idx="3">
                  <c:v>0.87614678899082565</c:v>
                </c:pt>
                <c:pt idx="4">
                  <c:v>0.74683544303797467</c:v>
                </c:pt>
                <c:pt idx="7">
                  <c:v>0.80952380952380953</c:v>
                </c:pt>
                <c:pt idx="8">
                  <c:v>0.25966850828729282</c:v>
                </c:pt>
                <c:pt idx="9">
                  <c:v>0.83783783783783783</c:v>
                </c:pt>
                <c:pt idx="10">
                  <c:v>0.73958333333333337</c:v>
                </c:pt>
                <c:pt idx="13">
                  <c:v>0.78235294117647058</c:v>
                </c:pt>
                <c:pt idx="14">
                  <c:v>0.88947368421052631</c:v>
                </c:pt>
                <c:pt idx="15">
                  <c:v>0.90196078431372551</c:v>
                </c:pt>
                <c:pt idx="16">
                  <c:v>0.73943661971830987</c:v>
                </c:pt>
              </c:numCache>
            </c:numRef>
          </c:val>
          <c:extLst>
            <c:ext xmlns:c16="http://schemas.microsoft.com/office/drawing/2014/chart" uri="{C3380CC4-5D6E-409C-BE32-E72D297353CC}">
              <c16:uniqueId val="{00000000-BC32-4B15-BEE1-392BCDCB4B91}"/>
            </c:ext>
          </c:extLst>
        </c:ser>
        <c:ser>
          <c:idx val="1"/>
          <c:order val="1"/>
          <c:tx>
            <c:strRef>
              <c:f>'North East Scotland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32-4B15-BEE1-392BCDCB4B9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32-4B15-BEE1-392BCDCB4B9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253 </c:v>
                  </c:pt>
                  <c:pt idx="2">
                    <c:v> 80 up to 160 hours  200 </c:v>
                  </c:pt>
                  <c:pt idx="3">
                    <c:v> 160 up to 320 hours  218 </c:v>
                  </c:pt>
                  <c:pt idx="4">
                    <c:v> 320 hours up to FT  158 </c:v>
                  </c:pt>
                  <c:pt idx="6">
                    <c:v> 10 up to 40 hours   </c:v>
                  </c:pt>
                  <c:pt idx="7">
                    <c:v> 40 up to 80 hours  189 </c:v>
                  </c:pt>
                  <c:pt idx="8">
                    <c:v> 80 up to 160 hours  181 </c:v>
                  </c:pt>
                  <c:pt idx="9">
                    <c:v> 160 up to 320 hours  222 </c:v>
                  </c:pt>
                  <c:pt idx="10">
                    <c:v> 320 hours up to FT  96 </c:v>
                  </c:pt>
                  <c:pt idx="12">
                    <c:v> 10 up to 40 hours   </c:v>
                  </c:pt>
                  <c:pt idx="13">
                    <c:v> 40 up to 80 hours  170 </c:v>
                  </c:pt>
                  <c:pt idx="14">
                    <c:v> 80 up to 160 hours  190 </c:v>
                  </c:pt>
                  <c:pt idx="15">
                    <c:v> 160 up to 320 hours  153 </c:v>
                  </c:pt>
                  <c:pt idx="16">
                    <c:v> 320 hours up to FT  142 </c:v>
                  </c:pt>
                </c:lvl>
                <c:lvl>
                  <c:pt idx="0">
                    <c:v>18-19</c:v>
                  </c:pt>
                  <c:pt idx="6">
                    <c:v>19-20</c:v>
                  </c:pt>
                  <c:pt idx="12">
                    <c:v>20-21</c:v>
                  </c:pt>
                </c:lvl>
              </c:multiLvlStrCache>
            </c:multiLvlStrRef>
          </c:cat>
          <c:val>
            <c:numRef>
              <c:f>'North East Scotland College'!$D$179:$D$195</c:f>
              <c:numCache>
                <c:formatCode>0.0%;\-0.0%;;</c:formatCode>
                <c:ptCount val="17"/>
                <c:pt idx="1">
                  <c:v>0.20948616600790515</c:v>
                </c:pt>
                <c:pt idx="2">
                  <c:v>0.53</c:v>
                </c:pt>
                <c:pt idx="3">
                  <c:v>6.4220183486238536E-2</c:v>
                </c:pt>
                <c:pt idx="4">
                  <c:v>0.18354430379746836</c:v>
                </c:pt>
                <c:pt idx="7">
                  <c:v>0.17460317460317459</c:v>
                </c:pt>
                <c:pt idx="8">
                  <c:v>0.72928176795580113</c:v>
                </c:pt>
                <c:pt idx="9">
                  <c:v>0.13063063063063063</c:v>
                </c:pt>
                <c:pt idx="10">
                  <c:v>0.21875</c:v>
                </c:pt>
                <c:pt idx="13">
                  <c:v>0.17058823529411765</c:v>
                </c:pt>
                <c:pt idx="14">
                  <c:v>0.11052631578947368</c:v>
                </c:pt>
                <c:pt idx="15">
                  <c:v>8.4967320261437912E-2</c:v>
                </c:pt>
                <c:pt idx="16">
                  <c:v>0.23239436619718309</c:v>
                </c:pt>
              </c:numCache>
            </c:numRef>
          </c:val>
          <c:extLst>
            <c:ext xmlns:c16="http://schemas.microsoft.com/office/drawing/2014/chart" uri="{C3380CC4-5D6E-409C-BE32-E72D297353CC}">
              <c16:uniqueId val="{00000003-BC32-4B15-BEE1-392BCDCB4B91}"/>
            </c:ext>
          </c:extLst>
        </c:ser>
        <c:ser>
          <c:idx val="0"/>
          <c:order val="2"/>
          <c:tx>
            <c:strRef>
              <c:f>'North East Scotland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253 </c:v>
                  </c:pt>
                  <c:pt idx="2">
                    <c:v> 80 up to 160 hours  200 </c:v>
                  </c:pt>
                  <c:pt idx="3">
                    <c:v> 160 up to 320 hours  218 </c:v>
                  </c:pt>
                  <c:pt idx="4">
                    <c:v> 320 hours up to FT  158 </c:v>
                  </c:pt>
                  <c:pt idx="6">
                    <c:v> 10 up to 40 hours   </c:v>
                  </c:pt>
                  <c:pt idx="7">
                    <c:v> 40 up to 80 hours  189 </c:v>
                  </c:pt>
                  <c:pt idx="8">
                    <c:v> 80 up to 160 hours  181 </c:v>
                  </c:pt>
                  <c:pt idx="9">
                    <c:v> 160 up to 320 hours  222 </c:v>
                  </c:pt>
                  <c:pt idx="10">
                    <c:v> 320 hours up to FT  96 </c:v>
                  </c:pt>
                  <c:pt idx="12">
                    <c:v> 10 up to 40 hours   </c:v>
                  </c:pt>
                  <c:pt idx="13">
                    <c:v> 40 up to 80 hours  170 </c:v>
                  </c:pt>
                  <c:pt idx="14">
                    <c:v> 80 up to 160 hours  190 </c:v>
                  </c:pt>
                  <c:pt idx="15">
                    <c:v> 160 up to 320 hours  153 </c:v>
                  </c:pt>
                  <c:pt idx="16">
                    <c:v> 320 hours up to FT  142 </c:v>
                  </c:pt>
                </c:lvl>
                <c:lvl>
                  <c:pt idx="0">
                    <c:v>18-19</c:v>
                  </c:pt>
                  <c:pt idx="6">
                    <c:v>19-20</c:v>
                  </c:pt>
                  <c:pt idx="12">
                    <c:v>20-21</c:v>
                  </c:pt>
                </c:lvl>
              </c:multiLvlStrCache>
            </c:multiLvlStrRef>
          </c:cat>
          <c:val>
            <c:numRef>
              <c:f>'North East Scotland College'!$E$179:$E$195</c:f>
              <c:numCache>
                <c:formatCode>0.0%;\-0.0%;;</c:formatCode>
                <c:ptCount val="17"/>
                <c:pt idx="1">
                  <c:v>3.1620553359683792E-2</c:v>
                </c:pt>
                <c:pt idx="2">
                  <c:v>5.0000000000000001E-3</c:v>
                </c:pt>
                <c:pt idx="3">
                  <c:v>5.9633027522935783E-2</c:v>
                </c:pt>
                <c:pt idx="4">
                  <c:v>6.9620253164556958E-2</c:v>
                </c:pt>
                <c:pt idx="7">
                  <c:v>1.5873015873015872E-2</c:v>
                </c:pt>
                <c:pt idx="8">
                  <c:v>1.1049723756906077E-2</c:v>
                </c:pt>
                <c:pt idx="9">
                  <c:v>3.1531531531531529E-2</c:v>
                </c:pt>
                <c:pt idx="10">
                  <c:v>4.1666666666666664E-2</c:v>
                </c:pt>
                <c:pt idx="13">
                  <c:v>4.7058823529411764E-2</c:v>
                </c:pt>
                <c:pt idx="14">
                  <c:v>0</c:v>
                </c:pt>
                <c:pt idx="15">
                  <c:v>1.3071895424836602E-2</c:v>
                </c:pt>
                <c:pt idx="16">
                  <c:v>2.8169014084507043E-2</c:v>
                </c:pt>
              </c:numCache>
            </c:numRef>
          </c:val>
          <c:extLst>
            <c:ext xmlns:c16="http://schemas.microsoft.com/office/drawing/2014/chart" uri="{C3380CC4-5D6E-409C-BE32-E72D297353CC}">
              <c16:uniqueId val="{00000004-BC32-4B15-BEE1-392BCDCB4B91}"/>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506-48F5-B824-E45CA37BA4FB}"/>
              </c:ext>
            </c:extLst>
          </c:dPt>
          <c:dPt>
            <c:idx val="1"/>
            <c:bubble3D val="0"/>
            <c:spPr>
              <a:solidFill>
                <a:srgbClr val="CD7371"/>
              </a:solidFill>
              <a:ln>
                <a:solidFill>
                  <a:schemeClr val="bg1"/>
                </a:solidFill>
              </a:ln>
            </c:spPr>
            <c:extLst>
              <c:ext xmlns:c16="http://schemas.microsoft.com/office/drawing/2014/chart" uri="{C3380CC4-5D6E-409C-BE32-E72D297353CC}">
                <c16:uniqueId val="{00000003-5506-48F5-B824-E45CA37BA4FB}"/>
              </c:ext>
            </c:extLst>
          </c:dPt>
          <c:dPt>
            <c:idx val="2"/>
            <c:bubble3D val="0"/>
            <c:spPr>
              <a:solidFill>
                <a:srgbClr val="D99593"/>
              </a:solidFill>
              <a:ln>
                <a:solidFill>
                  <a:schemeClr val="bg1"/>
                </a:solidFill>
              </a:ln>
            </c:spPr>
            <c:extLst>
              <c:ext xmlns:c16="http://schemas.microsoft.com/office/drawing/2014/chart" uri="{C3380CC4-5D6E-409C-BE32-E72D297353CC}">
                <c16:uniqueId val="{00000005-5506-48F5-B824-E45CA37BA4FB}"/>
              </c:ext>
            </c:extLst>
          </c:dPt>
          <c:dPt>
            <c:idx val="3"/>
            <c:bubble3D val="0"/>
            <c:spPr>
              <a:solidFill>
                <a:srgbClr val="E6B9B8"/>
              </a:solidFill>
              <a:ln>
                <a:solidFill>
                  <a:schemeClr val="bg1"/>
                </a:solidFill>
              </a:ln>
            </c:spPr>
            <c:extLst>
              <c:ext xmlns:c16="http://schemas.microsoft.com/office/drawing/2014/chart" uri="{C3380CC4-5D6E-409C-BE32-E72D297353CC}">
                <c16:uniqueId val="{00000007-5506-48F5-B824-E45CA37BA4FB}"/>
              </c:ext>
            </c:extLst>
          </c:dPt>
          <c:dPt>
            <c:idx val="4"/>
            <c:bubble3D val="0"/>
            <c:spPr>
              <a:solidFill>
                <a:srgbClr val="F3DEDD"/>
              </a:solidFill>
              <a:ln>
                <a:solidFill>
                  <a:schemeClr val="bg1"/>
                </a:solidFill>
              </a:ln>
            </c:spPr>
            <c:extLst>
              <c:ext xmlns:c16="http://schemas.microsoft.com/office/drawing/2014/chart" uri="{C3380CC4-5D6E-409C-BE32-E72D297353CC}">
                <c16:uniqueId val="{00000009-5506-48F5-B824-E45CA37BA4FB}"/>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506-48F5-B824-E45CA37BA4F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College'!$E$207:$E$211</c:f>
              <c:numCache>
                <c:formatCode>#,###;;;</c:formatCode>
                <c:ptCount val="5"/>
                <c:pt idx="0">
                  <c:v>49</c:v>
                </c:pt>
                <c:pt idx="1">
                  <c:v>100</c:v>
                </c:pt>
                <c:pt idx="2">
                  <c:v>79</c:v>
                </c:pt>
                <c:pt idx="3">
                  <c:v>66</c:v>
                </c:pt>
                <c:pt idx="4">
                  <c:v>105</c:v>
                </c:pt>
              </c:numCache>
            </c:numRef>
          </c:val>
          <c:extLst>
            <c:ext xmlns:c16="http://schemas.microsoft.com/office/drawing/2014/chart" uri="{C3380CC4-5D6E-409C-BE32-E72D297353CC}">
              <c16:uniqueId val="{0000000A-5506-48F5-B824-E45CA37BA4F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2,581</c:v>
                  </c:pt>
                  <c:pt idx="1">
                    <c:v>18-20 year olds     3,055</c:v>
                  </c:pt>
                  <c:pt idx="2">
                    <c:v>21-24 year olds     1,235</c:v>
                  </c:pt>
                  <c:pt idx="3">
                    <c:v>25-40 year olds     1,955</c:v>
                  </c:pt>
                  <c:pt idx="4">
                    <c:v>41 and Over      884</c:v>
                  </c:pt>
                </c:lvl>
              </c:multiLvlStrCache>
            </c:multiLvlStrRef>
          </c:cat>
          <c:val>
            <c:numRef>
              <c:f>'North East Scotland College'!$C$231:$C$235</c:f>
              <c:numCache>
                <c:formatCode>0.0%;\-0.0%;;</c:formatCode>
                <c:ptCount val="5"/>
                <c:pt idx="0">
                  <c:v>0.54823711739635805</c:v>
                </c:pt>
                <c:pt idx="1">
                  <c:v>0.66317512274959078</c:v>
                </c:pt>
                <c:pt idx="2">
                  <c:v>0.67611336032388669</c:v>
                </c:pt>
                <c:pt idx="3">
                  <c:v>0.71253196930946294</c:v>
                </c:pt>
                <c:pt idx="4">
                  <c:v>0.6934389140271493</c:v>
                </c:pt>
              </c:numCache>
            </c:numRef>
          </c:val>
          <c:extLst>
            <c:ext xmlns:c16="http://schemas.microsoft.com/office/drawing/2014/chart" uri="{C3380CC4-5D6E-409C-BE32-E72D297353CC}">
              <c16:uniqueId val="{00000000-E060-4B5B-88EB-2F3094CB41CF}"/>
            </c:ext>
          </c:extLst>
        </c:ser>
        <c:ser>
          <c:idx val="1"/>
          <c:order val="1"/>
          <c:tx>
            <c:strRef>
              <c:f>'North East Scotland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2,581</c:v>
                  </c:pt>
                  <c:pt idx="1">
                    <c:v>18-20 year olds     3,055</c:v>
                  </c:pt>
                  <c:pt idx="2">
                    <c:v>21-24 year olds     1,235</c:v>
                  </c:pt>
                  <c:pt idx="3">
                    <c:v>25-40 year olds     1,955</c:v>
                  </c:pt>
                  <c:pt idx="4">
                    <c:v>41 and Over      884</c:v>
                  </c:pt>
                </c:lvl>
              </c:multiLvlStrCache>
            </c:multiLvlStrRef>
          </c:cat>
          <c:val>
            <c:numRef>
              <c:f>'North East Scotland College'!$D$231:$D$235</c:f>
              <c:numCache>
                <c:formatCode>0.0%;\-0.0%;;</c:formatCode>
                <c:ptCount val="5"/>
                <c:pt idx="0">
                  <c:v>0.24215420379697791</c:v>
                </c:pt>
                <c:pt idx="1">
                  <c:v>0.17152209492635023</c:v>
                </c:pt>
                <c:pt idx="2">
                  <c:v>0.16923076923076924</c:v>
                </c:pt>
                <c:pt idx="3">
                  <c:v>0.17749360613810741</c:v>
                </c:pt>
                <c:pt idx="4">
                  <c:v>0.21832579185520362</c:v>
                </c:pt>
              </c:numCache>
            </c:numRef>
          </c:val>
          <c:extLst>
            <c:ext xmlns:c16="http://schemas.microsoft.com/office/drawing/2014/chart" uri="{C3380CC4-5D6E-409C-BE32-E72D297353CC}">
              <c16:uniqueId val="{00000001-E060-4B5B-88EB-2F3094CB41CF}"/>
            </c:ext>
          </c:extLst>
        </c:ser>
        <c:ser>
          <c:idx val="0"/>
          <c:order val="2"/>
          <c:tx>
            <c:strRef>
              <c:f>'North East Scotland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2,581</c:v>
                  </c:pt>
                  <c:pt idx="1">
                    <c:v>18-20 year olds     3,055</c:v>
                  </c:pt>
                  <c:pt idx="2">
                    <c:v>21-24 year olds     1,235</c:v>
                  </c:pt>
                  <c:pt idx="3">
                    <c:v>25-40 year olds     1,955</c:v>
                  </c:pt>
                  <c:pt idx="4">
                    <c:v>41 and Over      884</c:v>
                  </c:pt>
                </c:lvl>
              </c:multiLvlStrCache>
            </c:multiLvlStrRef>
          </c:cat>
          <c:val>
            <c:numRef>
              <c:f>'North East Scotland College'!$E$231:$E$235</c:f>
              <c:numCache>
                <c:formatCode>0.0%;\-0.0%;;</c:formatCode>
                <c:ptCount val="5"/>
                <c:pt idx="0">
                  <c:v>0.20960867880666409</c:v>
                </c:pt>
                <c:pt idx="1">
                  <c:v>0.16530278232405893</c:v>
                </c:pt>
                <c:pt idx="2">
                  <c:v>0.15465587044534412</c:v>
                </c:pt>
                <c:pt idx="3">
                  <c:v>0.10997442455242967</c:v>
                </c:pt>
                <c:pt idx="4">
                  <c:v>8.8235294117647065E-2</c:v>
                </c:pt>
              </c:numCache>
            </c:numRef>
          </c:val>
          <c:extLst>
            <c:ext xmlns:c16="http://schemas.microsoft.com/office/drawing/2014/chart" uri="{C3380CC4-5D6E-409C-BE32-E72D297353CC}">
              <c16:uniqueId val="{00000002-E060-4B5B-88EB-2F3094CB41CF}"/>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East Scotland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Education and training  142</c:v>
                </c:pt>
                <c:pt idx="1">
                  <c:v>Languages and ESOL  287</c:v>
                </c:pt>
                <c:pt idx="2">
                  <c:v>Engineering  1,375</c:v>
                </c:pt>
                <c:pt idx="3">
                  <c:v>Nautical studies  76</c:v>
                </c:pt>
                <c:pt idx="4">
                  <c:v>Construction  321</c:v>
                </c:pt>
                <c:pt idx="5">
                  <c:v>Special Programmes  113</c:v>
                </c:pt>
                <c:pt idx="6">
                  <c:v>Performing arts  68</c:v>
                </c:pt>
                <c:pt idx="7">
                  <c:v>Media  168</c:v>
                </c:pt>
                <c:pt idx="8">
                  <c:v>Art and design  199</c:v>
                </c:pt>
                <c:pt idx="9">
                  <c:v>Care  1,730</c:v>
                </c:pt>
                <c:pt idx="10">
                  <c:v>Science  238</c:v>
                </c:pt>
                <c:pt idx="11">
                  <c:v>Hairdressing, Beauty and Complementary Therapies  404</c:v>
                </c:pt>
                <c:pt idx="12">
                  <c:v>Business, Management and Administration  576</c:v>
                </c:pt>
                <c:pt idx="13">
                  <c:v>Social subjects  343</c:v>
                </c:pt>
                <c:pt idx="14">
                  <c:v>Hospitality and tourism  242</c:v>
                </c:pt>
                <c:pt idx="15">
                  <c:v>Sport and Leisure  223</c:v>
                </c:pt>
                <c:pt idx="16">
                  <c:v>Computing and ICT  309</c:v>
                </c:pt>
              </c:strCache>
            </c:strRef>
          </c:cat>
          <c:val>
            <c:numRef>
              <c:f>'North East Scotland College'!$C$276:$C$293</c:f>
              <c:numCache>
                <c:formatCode>0.0%;\-0.0%;</c:formatCode>
                <c:ptCount val="18"/>
                <c:pt idx="0">
                  <c:v>0.80281690140845074</c:v>
                </c:pt>
                <c:pt idx="1">
                  <c:v>0.75958188153310102</c:v>
                </c:pt>
                <c:pt idx="2">
                  <c:v>0.74109090909090913</c:v>
                </c:pt>
                <c:pt idx="3">
                  <c:v>0.73684210526315785</c:v>
                </c:pt>
                <c:pt idx="4">
                  <c:v>0.66666666666666663</c:v>
                </c:pt>
                <c:pt idx="5">
                  <c:v>0.66371681415929207</c:v>
                </c:pt>
                <c:pt idx="6">
                  <c:v>0.6470588235294118</c:v>
                </c:pt>
                <c:pt idx="7">
                  <c:v>0.61309523809523814</c:v>
                </c:pt>
                <c:pt idx="8">
                  <c:v>0.61306532663316582</c:v>
                </c:pt>
                <c:pt idx="9">
                  <c:v>0.5803468208092486</c:v>
                </c:pt>
                <c:pt idx="10">
                  <c:v>0.55882352941176472</c:v>
                </c:pt>
                <c:pt idx="11">
                  <c:v>0.54207920792079212</c:v>
                </c:pt>
                <c:pt idx="12">
                  <c:v>0.53298611111111116</c:v>
                </c:pt>
                <c:pt idx="13">
                  <c:v>0.5276967930029155</c:v>
                </c:pt>
                <c:pt idx="14">
                  <c:v>0.5</c:v>
                </c:pt>
                <c:pt idx="15">
                  <c:v>0.49775784753363228</c:v>
                </c:pt>
                <c:pt idx="16">
                  <c:v>0.48867313915857608</c:v>
                </c:pt>
              </c:numCache>
            </c:numRef>
          </c:val>
          <c:extLst>
            <c:ext xmlns:c16="http://schemas.microsoft.com/office/drawing/2014/chart" uri="{C3380CC4-5D6E-409C-BE32-E72D297353CC}">
              <c16:uniqueId val="{00000000-29C3-4B95-AC85-C0AF1C3B6D42}"/>
            </c:ext>
          </c:extLst>
        </c:ser>
        <c:ser>
          <c:idx val="1"/>
          <c:order val="1"/>
          <c:tx>
            <c:strRef>
              <c:f>'North East Scotland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Education and training  142</c:v>
                </c:pt>
                <c:pt idx="1">
                  <c:v>Languages and ESOL  287</c:v>
                </c:pt>
                <c:pt idx="2">
                  <c:v>Engineering  1,375</c:v>
                </c:pt>
                <c:pt idx="3">
                  <c:v>Nautical studies  76</c:v>
                </c:pt>
                <c:pt idx="4">
                  <c:v>Construction  321</c:v>
                </c:pt>
                <c:pt idx="5">
                  <c:v>Special Programmes  113</c:v>
                </c:pt>
                <c:pt idx="6">
                  <c:v>Performing arts  68</c:v>
                </c:pt>
                <c:pt idx="7">
                  <c:v>Media  168</c:v>
                </c:pt>
                <c:pt idx="8">
                  <c:v>Art and design  199</c:v>
                </c:pt>
                <c:pt idx="9">
                  <c:v>Care  1,730</c:v>
                </c:pt>
                <c:pt idx="10">
                  <c:v>Science  238</c:v>
                </c:pt>
                <c:pt idx="11">
                  <c:v>Hairdressing, Beauty and Complementary Therapies  404</c:v>
                </c:pt>
                <c:pt idx="12">
                  <c:v>Business, Management and Administration  576</c:v>
                </c:pt>
                <c:pt idx="13">
                  <c:v>Social subjects  343</c:v>
                </c:pt>
                <c:pt idx="14">
                  <c:v>Hospitality and tourism  242</c:v>
                </c:pt>
                <c:pt idx="15">
                  <c:v>Sport and Leisure  223</c:v>
                </c:pt>
                <c:pt idx="16">
                  <c:v>Computing and ICT  309</c:v>
                </c:pt>
              </c:strCache>
            </c:strRef>
          </c:cat>
          <c:val>
            <c:numRef>
              <c:f>'North East Scotland College'!$D$276:$D$293</c:f>
              <c:numCache>
                <c:formatCode>0.0%;\-0.0%;</c:formatCode>
                <c:ptCount val="18"/>
                <c:pt idx="0">
                  <c:v>7.746478873239436E-2</c:v>
                </c:pt>
                <c:pt idx="1">
                  <c:v>0.10801393728222997</c:v>
                </c:pt>
                <c:pt idx="2">
                  <c:v>0.14618181818181819</c:v>
                </c:pt>
                <c:pt idx="3">
                  <c:v>5.2631578947368418E-2</c:v>
                </c:pt>
                <c:pt idx="4">
                  <c:v>0.17445482866043613</c:v>
                </c:pt>
                <c:pt idx="5">
                  <c:v>0.26548672566371684</c:v>
                </c:pt>
                <c:pt idx="6">
                  <c:v>0.11764705882352941</c:v>
                </c:pt>
                <c:pt idx="7">
                  <c:v>0.16071428571428573</c:v>
                </c:pt>
                <c:pt idx="8">
                  <c:v>0.17085427135678391</c:v>
                </c:pt>
                <c:pt idx="9">
                  <c:v>0.27687861271676301</c:v>
                </c:pt>
                <c:pt idx="10">
                  <c:v>0.24789915966386555</c:v>
                </c:pt>
                <c:pt idx="11">
                  <c:v>0.21782178217821782</c:v>
                </c:pt>
                <c:pt idx="12">
                  <c:v>0.3420138888888889</c:v>
                </c:pt>
                <c:pt idx="13">
                  <c:v>0.1924198250728863</c:v>
                </c:pt>
                <c:pt idx="14">
                  <c:v>0.28512396694214875</c:v>
                </c:pt>
                <c:pt idx="15">
                  <c:v>0.18834080717488788</c:v>
                </c:pt>
                <c:pt idx="16">
                  <c:v>0.29126213592233008</c:v>
                </c:pt>
              </c:numCache>
            </c:numRef>
          </c:val>
          <c:extLst>
            <c:ext xmlns:c16="http://schemas.microsoft.com/office/drawing/2014/chart" uri="{C3380CC4-5D6E-409C-BE32-E72D297353CC}">
              <c16:uniqueId val="{00000001-29C3-4B95-AC85-C0AF1C3B6D42}"/>
            </c:ext>
          </c:extLst>
        </c:ser>
        <c:ser>
          <c:idx val="0"/>
          <c:order val="2"/>
          <c:tx>
            <c:strRef>
              <c:f>'North East Scotland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Education and training  142</c:v>
                </c:pt>
                <c:pt idx="1">
                  <c:v>Languages and ESOL  287</c:v>
                </c:pt>
                <c:pt idx="2">
                  <c:v>Engineering  1,375</c:v>
                </c:pt>
                <c:pt idx="3">
                  <c:v>Nautical studies  76</c:v>
                </c:pt>
                <c:pt idx="4">
                  <c:v>Construction  321</c:v>
                </c:pt>
                <c:pt idx="5">
                  <c:v>Special Programmes  113</c:v>
                </c:pt>
                <c:pt idx="6">
                  <c:v>Performing arts  68</c:v>
                </c:pt>
                <c:pt idx="7">
                  <c:v>Media  168</c:v>
                </c:pt>
                <c:pt idx="8">
                  <c:v>Art and design  199</c:v>
                </c:pt>
                <c:pt idx="9">
                  <c:v>Care  1,730</c:v>
                </c:pt>
                <c:pt idx="10">
                  <c:v>Science  238</c:v>
                </c:pt>
                <c:pt idx="11">
                  <c:v>Hairdressing, Beauty and Complementary Therapies  404</c:v>
                </c:pt>
                <c:pt idx="12">
                  <c:v>Business, Management and Administration  576</c:v>
                </c:pt>
                <c:pt idx="13">
                  <c:v>Social subjects  343</c:v>
                </c:pt>
                <c:pt idx="14">
                  <c:v>Hospitality and tourism  242</c:v>
                </c:pt>
                <c:pt idx="15">
                  <c:v>Sport and Leisure  223</c:v>
                </c:pt>
                <c:pt idx="16">
                  <c:v>Computing and ICT  309</c:v>
                </c:pt>
              </c:strCache>
            </c:strRef>
          </c:cat>
          <c:val>
            <c:numRef>
              <c:f>'North East Scotland College'!$E$276:$E$293</c:f>
              <c:numCache>
                <c:formatCode>0.0%;\-0.0%;</c:formatCode>
                <c:ptCount val="18"/>
                <c:pt idx="0">
                  <c:v>0.11971830985915492</c:v>
                </c:pt>
                <c:pt idx="1">
                  <c:v>0.13240418118466898</c:v>
                </c:pt>
                <c:pt idx="2">
                  <c:v>0.11272727272727273</c:v>
                </c:pt>
                <c:pt idx="3">
                  <c:v>0.21052631578947367</c:v>
                </c:pt>
                <c:pt idx="4">
                  <c:v>0.15887850467289719</c:v>
                </c:pt>
                <c:pt idx="5">
                  <c:v>7.0796460176991149E-2</c:v>
                </c:pt>
                <c:pt idx="6">
                  <c:v>0.23529411764705882</c:v>
                </c:pt>
                <c:pt idx="7">
                  <c:v>0.22619047619047619</c:v>
                </c:pt>
                <c:pt idx="8">
                  <c:v>0.21608040201005024</c:v>
                </c:pt>
                <c:pt idx="9">
                  <c:v>0.14277456647398845</c:v>
                </c:pt>
                <c:pt idx="10">
                  <c:v>0.19327731092436976</c:v>
                </c:pt>
                <c:pt idx="11">
                  <c:v>0.24009900990099009</c:v>
                </c:pt>
                <c:pt idx="12">
                  <c:v>0.125</c:v>
                </c:pt>
                <c:pt idx="13">
                  <c:v>0.27988338192419826</c:v>
                </c:pt>
                <c:pt idx="14">
                  <c:v>0.21487603305785125</c:v>
                </c:pt>
                <c:pt idx="15">
                  <c:v>0.31390134529147984</c:v>
                </c:pt>
                <c:pt idx="16">
                  <c:v>0.22006472491909385</c:v>
                </c:pt>
              </c:numCache>
            </c:numRef>
          </c:val>
          <c:extLst>
            <c:ext xmlns:c16="http://schemas.microsoft.com/office/drawing/2014/chart" uri="{C3380CC4-5D6E-409C-BE32-E72D297353CC}">
              <c16:uniqueId val="{00000002-29C3-4B95-AC85-C0AF1C3B6D42}"/>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East Scotland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122</c:v>
                </c:pt>
                <c:pt idx="1">
                  <c:v>Care  168</c:v>
                </c:pt>
                <c:pt idx="2">
                  <c:v>Engineering  442</c:v>
                </c:pt>
                <c:pt idx="3">
                  <c:v>Media  246</c:v>
                </c:pt>
                <c:pt idx="4">
                  <c:v>Science  120</c:v>
                </c:pt>
                <c:pt idx="5">
                  <c:v>Hospitality and tourism  81</c:v>
                </c:pt>
                <c:pt idx="6">
                  <c:v>Computing and ICT  318</c:v>
                </c:pt>
                <c:pt idx="7">
                  <c:v>Business, Management and Administration  607</c:v>
                </c:pt>
                <c:pt idx="8">
                  <c:v>Sport and Leisure  218</c:v>
                </c:pt>
                <c:pt idx="9">
                  <c:v>Art and design  275</c:v>
                </c:pt>
                <c:pt idx="10">
                  <c:v>Social subjects  206</c:v>
                </c:pt>
              </c:strCache>
            </c:strRef>
          </c:cat>
          <c:val>
            <c:numRef>
              <c:f>'North East Scotland College'!$C$326:$C$343</c:f>
              <c:numCache>
                <c:formatCode>0.0%;\-0.0%;;</c:formatCode>
                <c:ptCount val="18"/>
                <c:pt idx="0">
                  <c:v>0.80327868852459017</c:v>
                </c:pt>
                <c:pt idx="1">
                  <c:v>0.79761904761904767</c:v>
                </c:pt>
                <c:pt idx="2">
                  <c:v>0.78054298642533937</c:v>
                </c:pt>
                <c:pt idx="3">
                  <c:v>0.76829268292682928</c:v>
                </c:pt>
                <c:pt idx="4">
                  <c:v>0.75</c:v>
                </c:pt>
                <c:pt idx="5">
                  <c:v>0.7407407407407407</c:v>
                </c:pt>
                <c:pt idx="6">
                  <c:v>0.70125786163522008</c:v>
                </c:pt>
                <c:pt idx="7">
                  <c:v>0.69192751235584848</c:v>
                </c:pt>
                <c:pt idx="8">
                  <c:v>0.68807339449541283</c:v>
                </c:pt>
                <c:pt idx="9">
                  <c:v>0.67636363636363639</c:v>
                </c:pt>
                <c:pt idx="10">
                  <c:v>0.61650485436893199</c:v>
                </c:pt>
              </c:numCache>
            </c:numRef>
          </c:val>
          <c:extLst>
            <c:ext xmlns:c16="http://schemas.microsoft.com/office/drawing/2014/chart" uri="{C3380CC4-5D6E-409C-BE32-E72D297353CC}">
              <c16:uniqueId val="{00000000-8012-4D89-924A-CCEDC7D3C180}"/>
            </c:ext>
          </c:extLst>
        </c:ser>
        <c:ser>
          <c:idx val="1"/>
          <c:order val="1"/>
          <c:tx>
            <c:strRef>
              <c:f>'North East Scotland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12-4D89-924A-CCEDC7D3C180}"/>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12-4D89-924A-CCEDC7D3C18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122</c:v>
                </c:pt>
                <c:pt idx="1">
                  <c:v>Care  168</c:v>
                </c:pt>
                <c:pt idx="2">
                  <c:v>Engineering  442</c:v>
                </c:pt>
                <c:pt idx="3">
                  <c:v>Media  246</c:v>
                </c:pt>
                <c:pt idx="4">
                  <c:v>Science  120</c:v>
                </c:pt>
                <c:pt idx="5">
                  <c:v>Hospitality and tourism  81</c:v>
                </c:pt>
                <c:pt idx="6">
                  <c:v>Computing and ICT  318</c:v>
                </c:pt>
                <c:pt idx="7">
                  <c:v>Business, Management and Administration  607</c:v>
                </c:pt>
                <c:pt idx="8">
                  <c:v>Sport and Leisure  218</c:v>
                </c:pt>
                <c:pt idx="9">
                  <c:v>Art and design  275</c:v>
                </c:pt>
                <c:pt idx="10">
                  <c:v>Social subjects  206</c:v>
                </c:pt>
              </c:strCache>
            </c:strRef>
          </c:cat>
          <c:val>
            <c:numRef>
              <c:f>'North East Scotland College'!$D$326:$D$343</c:f>
              <c:numCache>
                <c:formatCode>0.0%;\-0.0%;;</c:formatCode>
                <c:ptCount val="18"/>
                <c:pt idx="0">
                  <c:v>9.8360655737704916E-2</c:v>
                </c:pt>
                <c:pt idx="1">
                  <c:v>8.9285714285714288E-2</c:v>
                </c:pt>
                <c:pt idx="2">
                  <c:v>0.17194570135746606</c:v>
                </c:pt>
                <c:pt idx="3">
                  <c:v>8.5365853658536592E-2</c:v>
                </c:pt>
                <c:pt idx="4">
                  <c:v>3.3333333333333333E-2</c:v>
                </c:pt>
                <c:pt idx="5">
                  <c:v>0.14814814814814814</c:v>
                </c:pt>
                <c:pt idx="6">
                  <c:v>0.1540880503144654</c:v>
                </c:pt>
                <c:pt idx="7">
                  <c:v>0.18451400329489293</c:v>
                </c:pt>
                <c:pt idx="8">
                  <c:v>0.1743119266055046</c:v>
                </c:pt>
                <c:pt idx="9">
                  <c:v>0.11272727272727273</c:v>
                </c:pt>
                <c:pt idx="10">
                  <c:v>0.14563106796116504</c:v>
                </c:pt>
              </c:numCache>
            </c:numRef>
          </c:val>
          <c:extLst>
            <c:ext xmlns:c16="http://schemas.microsoft.com/office/drawing/2014/chart" uri="{C3380CC4-5D6E-409C-BE32-E72D297353CC}">
              <c16:uniqueId val="{00000003-8012-4D89-924A-CCEDC7D3C180}"/>
            </c:ext>
          </c:extLst>
        </c:ser>
        <c:ser>
          <c:idx val="0"/>
          <c:order val="2"/>
          <c:tx>
            <c:strRef>
              <c:f>'North East Scotland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122</c:v>
                </c:pt>
                <c:pt idx="1">
                  <c:v>Care  168</c:v>
                </c:pt>
                <c:pt idx="2">
                  <c:v>Engineering  442</c:v>
                </c:pt>
                <c:pt idx="3">
                  <c:v>Media  246</c:v>
                </c:pt>
                <c:pt idx="4">
                  <c:v>Science  120</c:v>
                </c:pt>
                <c:pt idx="5">
                  <c:v>Hospitality and tourism  81</c:v>
                </c:pt>
                <c:pt idx="6">
                  <c:v>Computing and ICT  318</c:v>
                </c:pt>
                <c:pt idx="7">
                  <c:v>Business, Management and Administration  607</c:v>
                </c:pt>
                <c:pt idx="8">
                  <c:v>Sport and Leisure  218</c:v>
                </c:pt>
                <c:pt idx="9">
                  <c:v>Art and design  275</c:v>
                </c:pt>
                <c:pt idx="10">
                  <c:v>Social subjects  206</c:v>
                </c:pt>
              </c:strCache>
            </c:strRef>
          </c:cat>
          <c:val>
            <c:numRef>
              <c:f>'North East Scotland College'!$E$326:$E$343</c:f>
              <c:numCache>
                <c:formatCode>0.0%;\-0.0%;;</c:formatCode>
                <c:ptCount val="18"/>
                <c:pt idx="0">
                  <c:v>9.8360655737704916E-2</c:v>
                </c:pt>
                <c:pt idx="1">
                  <c:v>0.1130952380952381</c:v>
                </c:pt>
                <c:pt idx="2">
                  <c:v>4.7511312217194568E-2</c:v>
                </c:pt>
                <c:pt idx="3">
                  <c:v>0.14634146341463414</c:v>
                </c:pt>
                <c:pt idx="4">
                  <c:v>0.21666666666666667</c:v>
                </c:pt>
                <c:pt idx="5">
                  <c:v>0.1111111111111111</c:v>
                </c:pt>
                <c:pt idx="6">
                  <c:v>0.14465408805031446</c:v>
                </c:pt>
                <c:pt idx="7">
                  <c:v>0.12355848434925865</c:v>
                </c:pt>
                <c:pt idx="8">
                  <c:v>0.13761467889908258</c:v>
                </c:pt>
                <c:pt idx="9">
                  <c:v>0.21090909090909091</c:v>
                </c:pt>
                <c:pt idx="10">
                  <c:v>0.23786407766990292</c:v>
                </c:pt>
              </c:numCache>
            </c:numRef>
          </c:val>
          <c:extLst>
            <c:ext xmlns:c16="http://schemas.microsoft.com/office/drawing/2014/chart" uri="{C3380CC4-5D6E-409C-BE32-E72D297353CC}">
              <c16:uniqueId val="{00000004-8012-4D89-924A-CCEDC7D3C180}"/>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3,689</c:v>
                  </c:pt>
                  <c:pt idx="1">
                    <c:v>FE Males     3,127</c:v>
                  </c:pt>
                  <c:pt idx="2">
                    <c:v>HE Females     1,316</c:v>
                  </c:pt>
                  <c:pt idx="3">
                    <c:v>HE Males     1,543</c:v>
                  </c:pt>
                </c:lvl>
              </c:multiLvlStrCache>
            </c:multiLvlStrRef>
          </c:cat>
          <c:val>
            <c:numRef>
              <c:f>'North East Scotland College'!$C$361:$C$364</c:f>
              <c:numCache>
                <c:formatCode>0.0%;\-0.0%;;</c:formatCode>
                <c:ptCount val="4"/>
                <c:pt idx="0">
                  <c:v>0.61046354025481164</c:v>
                </c:pt>
                <c:pt idx="1">
                  <c:v>0.62136232811000958</c:v>
                </c:pt>
                <c:pt idx="2">
                  <c:v>0.75379939209726443</c:v>
                </c:pt>
                <c:pt idx="3">
                  <c:v>0.69799092676604013</c:v>
                </c:pt>
              </c:numCache>
            </c:numRef>
          </c:val>
          <c:extLst>
            <c:ext xmlns:c16="http://schemas.microsoft.com/office/drawing/2014/chart" uri="{C3380CC4-5D6E-409C-BE32-E72D297353CC}">
              <c16:uniqueId val="{00000000-5D4A-4145-8F68-F70120366AE0}"/>
            </c:ext>
          </c:extLst>
        </c:ser>
        <c:ser>
          <c:idx val="1"/>
          <c:order val="1"/>
          <c:tx>
            <c:strRef>
              <c:f>'North East Scotland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3,689</c:v>
                  </c:pt>
                  <c:pt idx="1">
                    <c:v>FE Males     3,127</c:v>
                  </c:pt>
                  <c:pt idx="2">
                    <c:v>HE Females     1,316</c:v>
                  </c:pt>
                  <c:pt idx="3">
                    <c:v>HE Males     1,543</c:v>
                  </c:pt>
                </c:lvl>
              </c:multiLvlStrCache>
            </c:multiLvlStrRef>
          </c:cat>
          <c:val>
            <c:numRef>
              <c:f>'North East Scotland College'!$D$361:$D$364</c:f>
              <c:numCache>
                <c:formatCode>0.0%;\-0.0%;;</c:formatCode>
                <c:ptCount val="4"/>
                <c:pt idx="0">
                  <c:v>0.22933044185416102</c:v>
                </c:pt>
                <c:pt idx="1">
                  <c:v>0.2072273744803326</c:v>
                </c:pt>
                <c:pt idx="2">
                  <c:v>0.11474164133738601</c:v>
                </c:pt>
                <c:pt idx="3">
                  <c:v>0.16072585871678549</c:v>
                </c:pt>
              </c:numCache>
            </c:numRef>
          </c:val>
          <c:extLst>
            <c:ext xmlns:c16="http://schemas.microsoft.com/office/drawing/2014/chart" uri="{C3380CC4-5D6E-409C-BE32-E72D297353CC}">
              <c16:uniqueId val="{00000001-5D4A-4145-8F68-F70120366AE0}"/>
            </c:ext>
          </c:extLst>
        </c:ser>
        <c:ser>
          <c:idx val="0"/>
          <c:order val="2"/>
          <c:tx>
            <c:strRef>
              <c:f>'North East Scotland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3,689</c:v>
                  </c:pt>
                  <c:pt idx="1">
                    <c:v>FE Males     3,127</c:v>
                  </c:pt>
                  <c:pt idx="2">
                    <c:v>HE Females     1,316</c:v>
                  </c:pt>
                  <c:pt idx="3">
                    <c:v>HE Males     1,543</c:v>
                  </c:pt>
                </c:lvl>
              </c:multiLvlStrCache>
            </c:multiLvlStrRef>
          </c:cat>
          <c:val>
            <c:numRef>
              <c:f>'North East Scotland College'!$E$361:$E$364</c:f>
              <c:numCache>
                <c:formatCode>0.0%;\-0.0%;;</c:formatCode>
                <c:ptCount val="4"/>
                <c:pt idx="0">
                  <c:v>0.16020601789102737</c:v>
                </c:pt>
                <c:pt idx="1">
                  <c:v>0.17141029740965782</c:v>
                </c:pt>
                <c:pt idx="2">
                  <c:v>0.13145896656534956</c:v>
                </c:pt>
                <c:pt idx="3">
                  <c:v>0.14128321451717435</c:v>
                </c:pt>
              </c:numCache>
            </c:numRef>
          </c:val>
          <c:extLst>
            <c:ext xmlns:c16="http://schemas.microsoft.com/office/drawing/2014/chart" uri="{C3380CC4-5D6E-409C-BE32-E72D297353CC}">
              <c16:uniqueId val="{00000002-5D4A-4145-8F68-F70120366AE0}"/>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CD6-4D5A-962F-B6C017EC3D5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9,710</c:v>
                  </c:pt>
                  <c:pt idx="1">
                    <c:v>10% Most deprived postcode areas  198</c:v>
                  </c:pt>
                  <c:pt idx="2">
                    <c:v>20% Most deprived postcode areas  870</c:v>
                  </c:pt>
                  <c:pt idx="3">
                    <c:v>Fees paid by employer  200</c:v>
                  </c:pt>
                  <c:pt idx="4">
                    <c:v>Ethnic minority  498</c:v>
                  </c:pt>
                  <c:pt idx="5">
                    <c:v>Disability  2,130</c:v>
                  </c:pt>
                  <c:pt idx="6">
                    <c:v>Year of study greater than first year  1,232</c:v>
                  </c:pt>
                  <c:pt idx="7">
                    <c:v>Care Experienced  595</c:v>
                  </c:pt>
                </c:lvl>
              </c:multiLvlStrCache>
            </c:multiLvlStrRef>
          </c:cat>
          <c:val>
            <c:numRef>
              <c:f>'North East Scotland College'!$C$388:$C$395</c:f>
              <c:numCache>
                <c:formatCode>0.0%;\-0.0%;;</c:formatCode>
                <c:ptCount val="8"/>
                <c:pt idx="0">
                  <c:v>0.64696189495365597</c:v>
                </c:pt>
                <c:pt idx="1">
                  <c:v>0.60101010101010099</c:v>
                </c:pt>
                <c:pt idx="2">
                  <c:v>0.56781609195402294</c:v>
                </c:pt>
                <c:pt idx="3">
                  <c:v>0.86</c:v>
                </c:pt>
                <c:pt idx="4">
                  <c:v>0.61044176706827313</c:v>
                </c:pt>
                <c:pt idx="5">
                  <c:v>0.58403755868544605</c:v>
                </c:pt>
                <c:pt idx="6">
                  <c:v>0.77029220779220775</c:v>
                </c:pt>
                <c:pt idx="7">
                  <c:v>0.50588235294117645</c:v>
                </c:pt>
              </c:numCache>
            </c:numRef>
          </c:val>
          <c:extLst>
            <c:ext xmlns:c16="http://schemas.microsoft.com/office/drawing/2014/chart" uri="{C3380CC4-5D6E-409C-BE32-E72D297353CC}">
              <c16:uniqueId val="{00000001-ACD6-4D5A-962F-B6C017EC3D53}"/>
            </c:ext>
          </c:extLst>
        </c:ser>
        <c:ser>
          <c:idx val="1"/>
          <c:order val="1"/>
          <c:tx>
            <c:strRef>
              <c:f>'North East Scotland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9,710</c:v>
                  </c:pt>
                  <c:pt idx="1">
                    <c:v>10% Most deprived postcode areas  198</c:v>
                  </c:pt>
                  <c:pt idx="2">
                    <c:v>20% Most deprived postcode areas  870</c:v>
                  </c:pt>
                  <c:pt idx="3">
                    <c:v>Fees paid by employer  200</c:v>
                  </c:pt>
                  <c:pt idx="4">
                    <c:v>Ethnic minority  498</c:v>
                  </c:pt>
                  <c:pt idx="5">
                    <c:v>Disability  2,130</c:v>
                  </c:pt>
                  <c:pt idx="6">
                    <c:v>Year of study greater than first year  1,232</c:v>
                  </c:pt>
                  <c:pt idx="7">
                    <c:v>Care Experienced  595</c:v>
                  </c:pt>
                </c:lvl>
              </c:multiLvlStrCache>
            </c:multiLvlStrRef>
          </c:cat>
          <c:val>
            <c:numRef>
              <c:f>'North East Scotland College'!$D$388:$D$395</c:f>
              <c:numCache>
                <c:formatCode>0.0%;\-0.0%;;</c:formatCode>
                <c:ptCount val="8"/>
                <c:pt idx="0">
                  <c:v>0.19546858908341916</c:v>
                </c:pt>
                <c:pt idx="1">
                  <c:v>0.2878787878787879</c:v>
                </c:pt>
                <c:pt idx="2">
                  <c:v>0.25287356321839083</c:v>
                </c:pt>
                <c:pt idx="3">
                  <c:v>0.105</c:v>
                </c:pt>
                <c:pt idx="4">
                  <c:v>0.22489959839357429</c:v>
                </c:pt>
                <c:pt idx="5">
                  <c:v>0.2</c:v>
                </c:pt>
                <c:pt idx="6">
                  <c:v>0.15990259740259741</c:v>
                </c:pt>
                <c:pt idx="7">
                  <c:v>0.28739495798319326</c:v>
                </c:pt>
              </c:numCache>
            </c:numRef>
          </c:val>
          <c:extLst>
            <c:ext xmlns:c16="http://schemas.microsoft.com/office/drawing/2014/chart" uri="{C3380CC4-5D6E-409C-BE32-E72D297353CC}">
              <c16:uniqueId val="{00000002-ACD6-4D5A-962F-B6C017EC3D53}"/>
            </c:ext>
          </c:extLst>
        </c:ser>
        <c:ser>
          <c:idx val="0"/>
          <c:order val="2"/>
          <c:tx>
            <c:strRef>
              <c:f>'North East Scotland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9,710</c:v>
                  </c:pt>
                  <c:pt idx="1">
                    <c:v>10% Most deprived postcode areas  198</c:v>
                  </c:pt>
                  <c:pt idx="2">
                    <c:v>20% Most deprived postcode areas  870</c:v>
                  </c:pt>
                  <c:pt idx="3">
                    <c:v>Fees paid by employer  200</c:v>
                  </c:pt>
                  <c:pt idx="4">
                    <c:v>Ethnic minority  498</c:v>
                  </c:pt>
                  <c:pt idx="5">
                    <c:v>Disability  2,130</c:v>
                  </c:pt>
                  <c:pt idx="6">
                    <c:v>Year of study greater than first year  1,232</c:v>
                  </c:pt>
                  <c:pt idx="7">
                    <c:v>Care Experienced  595</c:v>
                  </c:pt>
                </c:lvl>
              </c:multiLvlStrCache>
            </c:multiLvlStrRef>
          </c:cat>
          <c:val>
            <c:numRef>
              <c:f>'North East Scotland College'!$E$388:$E$395</c:f>
              <c:numCache>
                <c:formatCode>0.0%;\-0.0%;;</c:formatCode>
                <c:ptCount val="8"/>
                <c:pt idx="0">
                  <c:v>0.15756951596292482</c:v>
                </c:pt>
                <c:pt idx="1">
                  <c:v>0.1111111111111111</c:v>
                </c:pt>
                <c:pt idx="2">
                  <c:v>0.1793103448275862</c:v>
                </c:pt>
                <c:pt idx="3">
                  <c:v>3.5000000000000003E-2</c:v>
                </c:pt>
                <c:pt idx="4">
                  <c:v>0.1646586345381526</c:v>
                </c:pt>
                <c:pt idx="5">
                  <c:v>0.215962441314554</c:v>
                </c:pt>
                <c:pt idx="6">
                  <c:v>6.9805194805194801E-2</c:v>
                </c:pt>
                <c:pt idx="7">
                  <c:v>0.20672268907563024</c:v>
                </c:pt>
              </c:numCache>
            </c:numRef>
          </c:val>
          <c:extLst>
            <c:ext xmlns:c16="http://schemas.microsoft.com/office/drawing/2014/chart" uri="{C3380CC4-5D6E-409C-BE32-E72D297353CC}">
              <c16:uniqueId val="{00000003-ACD6-4D5A-962F-B6C017EC3D53}"/>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College'!$C$405:$C$411</c:f>
              <c:strCache>
                <c:ptCount val="6"/>
                <c:pt idx="1">
                  <c:v>18-19</c:v>
                </c:pt>
                <c:pt idx="3">
                  <c:v>19-20</c:v>
                </c:pt>
                <c:pt idx="5">
                  <c:v>20-21</c:v>
                </c:pt>
              </c:strCache>
            </c:strRef>
          </c:cat>
          <c:val>
            <c:numRef>
              <c:f>'North East Scotland College'!$D$405:$D$411</c:f>
              <c:numCache>
                <c:formatCode>0.00%</c:formatCode>
                <c:ptCount val="7"/>
                <c:pt idx="1">
                  <c:v>0.99769861690648842</c:v>
                </c:pt>
                <c:pt idx="3">
                  <c:v>1.0017978874822084</c:v>
                </c:pt>
                <c:pt idx="5">
                  <c:v>1.0084542252187416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15F-4854-B974-39C227BC5135}"/>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10,274 </c:v>
                  </c:pt>
                  <c:pt idx="2">
                    <c:v> 10 up to 40 hours  15,055 </c:v>
                  </c:pt>
                  <c:pt idx="3">
                    <c:v> 40 up to 80 hours  17,377 </c:v>
                  </c:pt>
                  <c:pt idx="4">
                    <c:v> 80 up to 160 hours  16,955 </c:v>
                  </c:pt>
                  <c:pt idx="5">
                    <c:v> 160 up to 320 hours  29,474 </c:v>
                  </c:pt>
                  <c:pt idx="6">
                    <c:v> 320 hours up to FT  16,623 </c:v>
                  </c:pt>
                  <c:pt idx="8">
                    <c:v> under 10 hours     6,241 </c:v>
                  </c:pt>
                  <c:pt idx="9">
                    <c:v> 10 up to 40 hours  8,763 </c:v>
                  </c:pt>
                  <c:pt idx="10">
                    <c:v> 40 up to 80 hours  11,429 </c:v>
                  </c:pt>
                  <c:pt idx="11">
                    <c:v> 80 up to 160 hours  16,841 </c:v>
                  </c:pt>
                  <c:pt idx="12">
                    <c:v> 160 up to 320 hours  31,179 </c:v>
                  </c:pt>
                  <c:pt idx="13">
                    <c:v> 320 hours up to FT  16,224 </c:v>
                  </c:pt>
                  <c:pt idx="15">
                    <c:v> under 10 hours     5,816 </c:v>
                  </c:pt>
                  <c:pt idx="16">
                    <c:v> 10 up to 40 hours  7,122 </c:v>
                  </c:pt>
                  <c:pt idx="17">
                    <c:v> 40 up to 80 hours  8,604 </c:v>
                  </c:pt>
                  <c:pt idx="18">
                    <c:v> 80 up to 160 hours  17,250 </c:v>
                  </c:pt>
                  <c:pt idx="19">
                    <c:v> 160 up to 320 hours  31,672 </c:v>
                  </c:pt>
                  <c:pt idx="20">
                    <c:v> 320 hours up to FT  17,438 </c:v>
                  </c:pt>
                </c:lvl>
                <c:lvl>
                  <c:pt idx="1">
                    <c:v>18-19</c:v>
                  </c:pt>
                  <c:pt idx="8">
                    <c:v>19-20</c:v>
                  </c:pt>
                  <c:pt idx="15">
                    <c:v>20-21</c:v>
                  </c:pt>
                </c:lvl>
              </c:multiLvlStrCache>
            </c:multiLvlStrRef>
          </c:cat>
          <c:val>
            <c:numRef>
              <c:f>Scotland!$C$70:$C$90</c:f>
              <c:numCache>
                <c:formatCode>0.0%;\-0.0%;;</c:formatCode>
                <c:ptCount val="21"/>
                <c:pt idx="1">
                  <c:v>0.98870936344169746</c:v>
                </c:pt>
                <c:pt idx="2">
                  <c:v>0.93623380936565925</c:v>
                </c:pt>
                <c:pt idx="3">
                  <c:v>0.85043448236174257</c:v>
                </c:pt>
                <c:pt idx="4">
                  <c:v>0.76620465939250959</c:v>
                </c:pt>
                <c:pt idx="5">
                  <c:v>0.66255004410667029</c:v>
                </c:pt>
                <c:pt idx="6">
                  <c:v>0.76556578234975636</c:v>
                </c:pt>
                <c:pt idx="7">
                  <c:v>0</c:v>
                </c:pt>
                <c:pt idx="8">
                  <c:v>0.96426854670725848</c:v>
                </c:pt>
                <c:pt idx="9">
                  <c:v>0.90380006846970218</c:v>
                </c:pt>
                <c:pt idx="10">
                  <c:v>0.75299676262140169</c:v>
                </c:pt>
                <c:pt idx="11">
                  <c:v>0.80624665993705835</c:v>
                </c:pt>
                <c:pt idx="12">
                  <c:v>0.73395554700279031</c:v>
                </c:pt>
                <c:pt idx="13">
                  <c:v>0.72195512820512819</c:v>
                </c:pt>
                <c:pt idx="14">
                  <c:v>0</c:v>
                </c:pt>
                <c:pt idx="15">
                  <c:v>0.92675378266850073</c:v>
                </c:pt>
                <c:pt idx="16">
                  <c:v>0.92024712159505762</c:v>
                </c:pt>
                <c:pt idx="17">
                  <c:v>0.83914458391445834</c:v>
                </c:pt>
                <c:pt idx="18">
                  <c:v>0.74927536231884062</c:v>
                </c:pt>
                <c:pt idx="19">
                  <c:v>0.70106087395807026</c:v>
                </c:pt>
                <c:pt idx="20">
                  <c:v>0.7310471384333066</c:v>
                </c:pt>
              </c:numCache>
            </c:numRef>
          </c:val>
          <c:extLst>
            <c:ext xmlns:c16="http://schemas.microsoft.com/office/drawing/2014/chart" uri="{C3380CC4-5D6E-409C-BE32-E72D297353CC}">
              <c16:uniqueId val="{00000000-4475-43EF-90F0-AD69A1ED9C5E}"/>
            </c:ext>
          </c:extLst>
        </c:ser>
        <c:ser>
          <c:idx val="1"/>
          <c:order val="1"/>
          <c:tx>
            <c:strRef>
              <c:f>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5-43EF-90F0-AD69A1ED9C5E}"/>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5-43EF-90F0-AD69A1ED9C5E}"/>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5-43EF-90F0-AD69A1ED9C5E}"/>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5-43EF-90F0-AD69A1ED9C5E}"/>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5-43EF-90F0-AD69A1ED9C5E}"/>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5-43EF-90F0-AD69A1ED9C5E}"/>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5-43EF-90F0-AD69A1ED9C5E}"/>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5-43EF-90F0-AD69A1ED9C5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5-43EF-90F0-AD69A1ED9C5E}"/>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5-43EF-90F0-AD69A1ED9C5E}"/>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75-43EF-90F0-AD69A1ED9C5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75-43EF-90F0-AD69A1ED9C5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10,274 </c:v>
                  </c:pt>
                  <c:pt idx="2">
                    <c:v> 10 up to 40 hours  15,055 </c:v>
                  </c:pt>
                  <c:pt idx="3">
                    <c:v> 40 up to 80 hours  17,377 </c:v>
                  </c:pt>
                  <c:pt idx="4">
                    <c:v> 80 up to 160 hours  16,955 </c:v>
                  </c:pt>
                  <c:pt idx="5">
                    <c:v> 160 up to 320 hours  29,474 </c:v>
                  </c:pt>
                  <c:pt idx="6">
                    <c:v> 320 hours up to FT  16,623 </c:v>
                  </c:pt>
                  <c:pt idx="8">
                    <c:v> under 10 hours     6,241 </c:v>
                  </c:pt>
                  <c:pt idx="9">
                    <c:v> 10 up to 40 hours  8,763 </c:v>
                  </c:pt>
                  <c:pt idx="10">
                    <c:v> 40 up to 80 hours  11,429 </c:v>
                  </c:pt>
                  <c:pt idx="11">
                    <c:v> 80 up to 160 hours  16,841 </c:v>
                  </c:pt>
                  <c:pt idx="12">
                    <c:v> 160 up to 320 hours  31,179 </c:v>
                  </c:pt>
                  <c:pt idx="13">
                    <c:v> 320 hours up to FT  16,224 </c:v>
                  </c:pt>
                  <c:pt idx="15">
                    <c:v> under 10 hours     5,816 </c:v>
                  </c:pt>
                  <c:pt idx="16">
                    <c:v> 10 up to 40 hours  7,122 </c:v>
                  </c:pt>
                  <c:pt idx="17">
                    <c:v> 40 up to 80 hours  8,604 </c:v>
                  </c:pt>
                  <c:pt idx="18">
                    <c:v> 80 up to 160 hours  17,250 </c:v>
                  </c:pt>
                  <c:pt idx="19">
                    <c:v> 160 up to 320 hours  31,672 </c:v>
                  </c:pt>
                  <c:pt idx="20">
                    <c:v> 320 hours up to FT  17,438 </c:v>
                  </c:pt>
                </c:lvl>
                <c:lvl>
                  <c:pt idx="1">
                    <c:v>18-19</c:v>
                  </c:pt>
                  <c:pt idx="8">
                    <c:v>19-20</c:v>
                  </c:pt>
                  <c:pt idx="15">
                    <c:v>20-21</c:v>
                  </c:pt>
                </c:lvl>
              </c:multiLvlStrCache>
            </c:multiLvlStrRef>
          </c:cat>
          <c:val>
            <c:numRef>
              <c:f>Scotland!$D$70:$D$90</c:f>
              <c:numCache>
                <c:formatCode>0.0%;\-0.0%;;</c:formatCode>
                <c:ptCount val="21"/>
                <c:pt idx="1">
                  <c:v>1.0609305041853222E-2</c:v>
                </c:pt>
                <c:pt idx="2">
                  <c:v>4.4636333444038528E-2</c:v>
                </c:pt>
                <c:pt idx="3">
                  <c:v>8.7184209011912303E-2</c:v>
                </c:pt>
                <c:pt idx="4">
                  <c:v>0.14349749336478915</c:v>
                </c:pt>
                <c:pt idx="5">
                  <c:v>0.17849630182533757</c:v>
                </c:pt>
                <c:pt idx="6">
                  <c:v>9.7876436263009084E-2</c:v>
                </c:pt>
                <c:pt idx="7">
                  <c:v>0</c:v>
                </c:pt>
                <c:pt idx="8">
                  <c:v>3.5571222560487101E-2</c:v>
                </c:pt>
                <c:pt idx="9">
                  <c:v>7.4517859180645893E-2</c:v>
                </c:pt>
                <c:pt idx="10">
                  <c:v>0.15434421209204655</c:v>
                </c:pt>
                <c:pt idx="11">
                  <c:v>0.11555133305623182</c:v>
                </c:pt>
                <c:pt idx="12">
                  <c:v>0.12947817441226467</c:v>
                </c:pt>
                <c:pt idx="13">
                  <c:v>0.16944033530571992</c:v>
                </c:pt>
                <c:pt idx="14">
                  <c:v>0</c:v>
                </c:pt>
                <c:pt idx="15">
                  <c:v>7.1526822558459421E-2</c:v>
                </c:pt>
                <c:pt idx="16">
                  <c:v>6.627351867452963E-2</c:v>
                </c:pt>
                <c:pt idx="17">
                  <c:v>0.100650860065086</c:v>
                </c:pt>
                <c:pt idx="18">
                  <c:v>0.16684057971014493</c:v>
                </c:pt>
                <c:pt idx="19">
                  <c:v>0.15802601667087648</c:v>
                </c:pt>
                <c:pt idx="20">
                  <c:v>0.12965936460603281</c:v>
                </c:pt>
              </c:numCache>
            </c:numRef>
          </c:val>
          <c:extLst>
            <c:ext xmlns:c16="http://schemas.microsoft.com/office/drawing/2014/chart" uri="{C3380CC4-5D6E-409C-BE32-E72D297353CC}">
              <c16:uniqueId val="{0000000D-4475-43EF-90F0-AD69A1ED9C5E}"/>
            </c:ext>
          </c:extLst>
        </c:ser>
        <c:ser>
          <c:idx val="0"/>
          <c:order val="2"/>
          <c:tx>
            <c:strRef>
              <c:f>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75-43EF-90F0-AD69A1ED9C5E}"/>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75-43EF-90F0-AD69A1ED9C5E}"/>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75-43EF-90F0-AD69A1ED9C5E}"/>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75-43EF-90F0-AD69A1ED9C5E}"/>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75-43EF-90F0-AD69A1ED9C5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10,274 </c:v>
                  </c:pt>
                  <c:pt idx="2">
                    <c:v> 10 up to 40 hours  15,055 </c:v>
                  </c:pt>
                  <c:pt idx="3">
                    <c:v> 40 up to 80 hours  17,377 </c:v>
                  </c:pt>
                  <c:pt idx="4">
                    <c:v> 80 up to 160 hours  16,955 </c:v>
                  </c:pt>
                  <c:pt idx="5">
                    <c:v> 160 up to 320 hours  29,474 </c:v>
                  </c:pt>
                  <c:pt idx="6">
                    <c:v> 320 hours up to FT  16,623 </c:v>
                  </c:pt>
                  <c:pt idx="8">
                    <c:v> under 10 hours     6,241 </c:v>
                  </c:pt>
                  <c:pt idx="9">
                    <c:v> 10 up to 40 hours  8,763 </c:v>
                  </c:pt>
                  <c:pt idx="10">
                    <c:v> 40 up to 80 hours  11,429 </c:v>
                  </c:pt>
                  <c:pt idx="11">
                    <c:v> 80 up to 160 hours  16,841 </c:v>
                  </c:pt>
                  <c:pt idx="12">
                    <c:v> 160 up to 320 hours  31,179 </c:v>
                  </c:pt>
                  <c:pt idx="13">
                    <c:v> 320 hours up to FT  16,224 </c:v>
                  </c:pt>
                  <c:pt idx="15">
                    <c:v> under 10 hours     5,816 </c:v>
                  </c:pt>
                  <c:pt idx="16">
                    <c:v> 10 up to 40 hours  7,122 </c:v>
                  </c:pt>
                  <c:pt idx="17">
                    <c:v> 40 up to 80 hours  8,604 </c:v>
                  </c:pt>
                  <c:pt idx="18">
                    <c:v> 80 up to 160 hours  17,250 </c:v>
                  </c:pt>
                  <c:pt idx="19">
                    <c:v> 160 up to 320 hours  31,672 </c:v>
                  </c:pt>
                  <c:pt idx="20">
                    <c:v> 320 hours up to FT  17,438 </c:v>
                  </c:pt>
                </c:lvl>
                <c:lvl>
                  <c:pt idx="1">
                    <c:v>18-19</c:v>
                  </c:pt>
                  <c:pt idx="8">
                    <c:v>19-20</c:v>
                  </c:pt>
                  <c:pt idx="15">
                    <c:v>20-21</c:v>
                  </c:pt>
                </c:lvl>
              </c:multiLvlStrCache>
            </c:multiLvlStrRef>
          </c:cat>
          <c:val>
            <c:numRef>
              <c:f>Scotland!$E$70:$E$90</c:f>
              <c:numCache>
                <c:formatCode>0.0%;\-0.0%;;</c:formatCode>
                <c:ptCount val="21"/>
                <c:pt idx="1">
                  <c:v>6.8133151644928945E-4</c:v>
                </c:pt>
                <c:pt idx="2">
                  <c:v>1.9129857190302225E-2</c:v>
                </c:pt>
                <c:pt idx="3">
                  <c:v>6.2381308626345167E-2</c:v>
                </c:pt>
                <c:pt idx="4">
                  <c:v>9.0297847242701262E-2</c:v>
                </c:pt>
                <c:pt idx="5">
                  <c:v>0.15895365406799214</c:v>
                </c:pt>
                <c:pt idx="6">
                  <c:v>0.13655778138723457</c:v>
                </c:pt>
                <c:pt idx="7">
                  <c:v>0</c:v>
                </c:pt>
                <c:pt idx="8">
                  <c:v>1.602307322544464E-4</c:v>
                </c:pt>
                <c:pt idx="9">
                  <c:v>2.1682072349651946E-2</c:v>
                </c:pt>
                <c:pt idx="10">
                  <c:v>9.2659025286551761E-2</c:v>
                </c:pt>
                <c:pt idx="11">
                  <c:v>7.8202007006709817E-2</c:v>
                </c:pt>
                <c:pt idx="12">
                  <c:v>0.13656627858494499</c:v>
                </c:pt>
                <c:pt idx="13">
                  <c:v>0.10860453648915187</c:v>
                </c:pt>
                <c:pt idx="14">
                  <c:v>0</c:v>
                </c:pt>
                <c:pt idx="15">
                  <c:v>1.7193947730398899E-3</c:v>
                </c:pt>
                <c:pt idx="16">
                  <c:v>1.3479359730412805E-2</c:v>
                </c:pt>
                <c:pt idx="17">
                  <c:v>6.0204556020455602E-2</c:v>
                </c:pt>
                <c:pt idx="18">
                  <c:v>8.3884057971014489E-2</c:v>
                </c:pt>
                <c:pt idx="19">
                  <c:v>0.14091310937105331</c:v>
                </c:pt>
                <c:pt idx="20">
                  <c:v>0.13929349696066062</c:v>
                </c:pt>
              </c:numCache>
            </c:numRef>
          </c:val>
          <c:extLst>
            <c:ext xmlns:c16="http://schemas.microsoft.com/office/drawing/2014/chart" uri="{C3380CC4-5D6E-409C-BE32-E72D297353CC}">
              <c16:uniqueId val="{00000013-4475-43EF-90F0-AD69A1ED9C5E}"/>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F10-46C7-8039-A552682E8E6A}"/>
              </c:ext>
            </c:extLst>
          </c:dPt>
          <c:dPt>
            <c:idx val="2"/>
            <c:invertIfNegative val="0"/>
            <c:bubble3D val="0"/>
            <c:extLst>
              <c:ext xmlns:c16="http://schemas.microsoft.com/office/drawing/2014/chart" uri="{C3380CC4-5D6E-409C-BE32-E72D297353CC}">
                <c16:uniqueId val="{00000001-CF10-46C7-8039-A552682E8E6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Region'!$D$416:$D$418</c:f>
              <c:strCache>
                <c:ptCount val="3"/>
                <c:pt idx="0">
                  <c:v>18-19</c:v>
                </c:pt>
                <c:pt idx="1">
                  <c:v>19-20</c:v>
                </c:pt>
                <c:pt idx="2">
                  <c:v>20-21</c:v>
                </c:pt>
              </c:strCache>
            </c:strRef>
          </c:cat>
          <c:val>
            <c:numRef>
              <c:f>'Glasgow Region'!$E$416:$E$418</c:f>
              <c:numCache>
                <c:formatCode>0.0%</c:formatCode>
                <c:ptCount val="3"/>
                <c:pt idx="0">
                  <c:v>0.86881472957422323</c:v>
                </c:pt>
                <c:pt idx="1">
                  <c:v>0.92346938775510201</c:v>
                </c:pt>
                <c:pt idx="2">
                  <c:v>0.86633039092055486</c:v>
                </c:pt>
              </c:numCache>
            </c:numRef>
          </c:val>
          <c:extLst>
            <c:ext xmlns:c16="http://schemas.microsoft.com/office/drawing/2014/chart" uri="{C3380CC4-5D6E-409C-BE32-E72D297353CC}">
              <c16:uniqueId val="{00000002-CF10-46C7-8039-A552682E8E6A}"/>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447-4BC6-AA4B-CA0214A614DF}"/>
              </c:ext>
            </c:extLst>
          </c:dPt>
          <c:dPt>
            <c:idx val="2"/>
            <c:invertIfNegative val="0"/>
            <c:bubble3D val="0"/>
            <c:extLst>
              <c:ext xmlns:c16="http://schemas.microsoft.com/office/drawing/2014/chart" uri="{C3380CC4-5D6E-409C-BE32-E72D297353CC}">
                <c16:uniqueId val="{00000001-6447-4BC6-AA4B-CA0214A614D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College'!$D$416:$D$418</c:f>
              <c:strCache>
                <c:ptCount val="3"/>
                <c:pt idx="0">
                  <c:v>18-19</c:v>
                </c:pt>
                <c:pt idx="1">
                  <c:v>19-20</c:v>
                </c:pt>
                <c:pt idx="2">
                  <c:v>20-21</c:v>
                </c:pt>
              </c:strCache>
            </c:strRef>
          </c:cat>
          <c:val>
            <c:numRef>
              <c:f>'North East Scotland College'!$E$416:$E$418</c:f>
              <c:numCache>
                <c:formatCode>0.0%</c:formatCode>
                <c:ptCount val="3"/>
                <c:pt idx="0">
                  <c:v>0.91428571428571426</c:v>
                </c:pt>
                <c:pt idx="1">
                  <c:v>0.9181034482758621</c:v>
                </c:pt>
                <c:pt idx="2">
                  <c:v>0.93436293436293438</c:v>
                </c:pt>
              </c:numCache>
            </c:numRef>
          </c:val>
          <c:extLst>
            <c:ext xmlns:c16="http://schemas.microsoft.com/office/drawing/2014/chart" uri="{C3380CC4-5D6E-409C-BE32-E72D297353CC}">
              <c16:uniqueId val="{00000002-6447-4BC6-AA4B-CA0214A614DF}"/>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109 </c:v>
                  </c:pt>
                  <c:pt idx="1">
                    <c:v> 122 </c:v>
                  </c:pt>
                  <c:pt idx="2">
                    <c:v> 76 </c:v>
                  </c:pt>
                  <c:pt idx="3">
                    <c:v> 109 </c:v>
                  </c:pt>
                  <c:pt idx="4">
                    <c:v> 102 </c:v>
                  </c:pt>
                  <c:pt idx="5">
                    <c:v> 81 </c:v>
                  </c:pt>
                </c:lvl>
                <c:lvl>
                  <c:pt idx="0">
                    <c:v>15-16</c:v>
                  </c:pt>
                  <c:pt idx="1">
                    <c:v>16-17</c:v>
                  </c:pt>
                  <c:pt idx="2">
                    <c:v>17-18</c:v>
                  </c:pt>
                  <c:pt idx="3">
                    <c:v>18-19</c:v>
                  </c:pt>
                  <c:pt idx="4">
                    <c:v>19-20</c:v>
                  </c:pt>
                  <c:pt idx="5">
                    <c:v>20-21</c:v>
                  </c:pt>
                </c:lvl>
              </c:multiLvlStrCache>
            </c:multiLvlStrRef>
          </c:cat>
          <c:val>
            <c:numRef>
              <c:f>Orkney!$C$16:$C$21</c:f>
              <c:numCache>
                <c:formatCode>0.0%;\-0.0%;</c:formatCode>
                <c:ptCount val="6"/>
                <c:pt idx="0">
                  <c:v>0.74311926605504586</c:v>
                </c:pt>
                <c:pt idx="1">
                  <c:v>0.78688524590163933</c:v>
                </c:pt>
                <c:pt idx="2">
                  <c:v>0.75</c:v>
                </c:pt>
                <c:pt idx="3">
                  <c:v>0.7155963302752294</c:v>
                </c:pt>
                <c:pt idx="4">
                  <c:v>0.71568627450980393</c:v>
                </c:pt>
                <c:pt idx="5">
                  <c:v>0.70370370370370372</c:v>
                </c:pt>
              </c:numCache>
            </c:numRef>
          </c:val>
          <c:extLst>
            <c:ext xmlns:c16="http://schemas.microsoft.com/office/drawing/2014/chart" uri="{C3380CC4-5D6E-409C-BE32-E72D297353CC}">
              <c16:uniqueId val="{00000000-954A-453B-AC23-5A590D60582B}"/>
            </c:ext>
          </c:extLst>
        </c:ser>
        <c:ser>
          <c:idx val="1"/>
          <c:order val="1"/>
          <c:tx>
            <c:strRef>
              <c:f>Orkney!$D$14:$D$15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109 </c:v>
                  </c:pt>
                  <c:pt idx="1">
                    <c:v> 122 </c:v>
                  </c:pt>
                  <c:pt idx="2">
                    <c:v> 76 </c:v>
                  </c:pt>
                  <c:pt idx="3">
                    <c:v> 109 </c:v>
                  </c:pt>
                  <c:pt idx="4">
                    <c:v> 102 </c:v>
                  </c:pt>
                  <c:pt idx="5">
                    <c:v> 81 </c:v>
                  </c:pt>
                </c:lvl>
                <c:lvl>
                  <c:pt idx="0">
                    <c:v>15-16</c:v>
                  </c:pt>
                  <c:pt idx="1">
                    <c:v>16-17</c:v>
                  </c:pt>
                  <c:pt idx="2">
                    <c:v>17-18</c:v>
                  </c:pt>
                  <c:pt idx="3">
                    <c:v>18-19</c:v>
                  </c:pt>
                  <c:pt idx="4">
                    <c:v>19-20</c:v>
                  </c:pt>
                  <c:pt idx="5">
                    <c:v>20-21</c:v>
                  </c:pt>
                </c:lvl>
              </c:multiLvlStrCache>
            </c:multiLvlStrRef>
          </c:cat>
          <c:val>
            <c:numRef>
              <c:f>Orkney!$D$16:$D$21</c:f>
              <c:numCache>
                <c:formatCode>0.0%;\-0.0%;</c:formatCode>
                <c:ptCount val="6"/>
                <c:pt idx="0">
                  <c:v>9.1743119266055051E-2</c:v>
                </c:pt>
                <c:pt idx="1">
                  <c:v>7.3770491803278687E-2</c:v>
                </c:pt>
                <c:pt idx="2">
                  <c:v>5.2631578947368418E-2</c:v>
                </c:pt>
                <c:pt idx="3">
                  <c:v>0.11009174311926606</c:v>
                </c:pt>
                <c:pt idx="4">
                  <c:v>0.10784313725490197</c:v>
                </c:pt>
                <c:pt idx="5">
                  <c:v>0.16049382716049382</c:v>
                </c:pt>
              </c:numCache>
            </c:numRef>
          </c:val>
          <c:extLst>
            <c:ext xmlns:c16="http://schemas.microsoft.com/office/drawing/2014/chart" uri="{C3380CC4-5D6E-409C-BE32-E72D297353CC}">
              <c16:uniqueId val="{00000001-954A-453B-AC23-5A590D60582B}"/>
            </c:ext>
          </c:extLst>
        </c:ser>
        <c:ser>
          <c:idx val="0"/>
          <c:order val="2"/>
          <c:tx>
            <c:strRef>
              <c:f>Orkney!$E$14:$E$15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109 </c:v>
                  </c:pt>
                  <c:pt idx="1">
                    <c:v> 122 </c:v>
                  </c:pt>
                  <c:pt idx="2">
                    <c:v> 76 </c:v>
                  </c:pt>
                  <c:pt idx="3">
                    <c:v> 109 </c:v>
                  </c:pt>
                  <c:pt idx="4">
                    <c:v> 102 </c:v>
                  </c:pt>
                  <c:pt idx="5">
                    <c:v> 81 </c:v>
                  </c:pt>
                </c:lvl>
                <c:lvl>
                  <c:pt idx="0">
                    <c:v>15-16</c:v>
                  </c:pt>
                  <c:pt idx="1">
                    <c:v>16-17</c:v>
                  </c:pt>
                  <c:pt idx="2">
                    <c:v>17-18</c:v>
                  </c:pt>
                  <c:pt idx="3">
                    <c:v>18-19</c:v>
                  </c:pt>
                  <c:pt idx="4">
                    <c:v>19-20</c:v>
                  </c:pt>
                  <c:pt idx="5">
                    <c:v>20-21</c:v>
                  </c:pt>
                </c:lvl>
              </c:multiLvlStrCache>
            </c:multiLvlStrRef>
          </c:cat>
          <c:val>
            <c:numRef>
              <c:f>Orkney!$E$16:$E$21</c:f>
              <c:numCache>
                <c:formatCode>0.0%;\-0.0%;</c:formatCode>
                <c:ptCount val="6"/>
                <c:pt idx="0">
                  <c:v>0.16513761467889909</c:v>
                </c:pt>
                <c:pt idx="1">
                  <c:v>0.13934426229508196</c:v>
                </c:pt>
                <c:pt idx="2">
                  <c:v>0.19736842105263158</c:v>
                </c:pt>
                <c:pt idx="3">
                  <c:v>0.1743119266055046</c:v>
                </c:pt>
                <c:pt idx="4">
                  <c:v>0.17647058823529413</c:v>
                </c:pt>
                <c:pt idx="5">
                  <c:v>0.13580246913580246</c:v>
                </c:pt>
              </c:numCache>
            </c:numRef>
          </c:val>
          <c:extLst>
            <c:ext xmlns:c16="http://schemas.microsoft.com/office/drawing/2014/chart" uri="{C3380CC4-5D6E-409C-BE32-E72D297353CC}">
              <c16:uniqueId val="{00000002-954A-453B-AC23-5A590D60582B}"/>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2,592 </c:v>
                  </c:pt>
                  <c:pt idx="1">
                    <c:v> 1,570 </c:v>
                  </c:pt>
                  <c:pt idx="2">
                    <c:v> 1,445 </c:v>
                  </c:pt>
                </c:lvl>
                <c:lvl>
                  <c:pt idx="0">
                    <c:v>18-19</c:v>
                  </c:pt>
                  <c:pt idx="1">
                    <c:v>19-20</c:v>
                  </c:pt>
                  <c:pt idx="2">
                    <c:v>20-21</c:v>
                  </c:pt>
                </c:lvl>
              </c:multiLvlStrCache>
            </c:multiLvlStrRef>
          </c:cat>
          <c:val>
            <c:numRef>
              <c:f>Orkney!$C$37:$C$39</c:f>
              <c:numCache>
                <c:formatCode>0.0%;\-0.0%;;</c:formatCode>
                <c:ptCount val="3"/>
                <c:pt idx="0">
                  <c:v>0.96566358024691357</c:v>
                </c:pt>
                <c:pt idx="1">
                  <c:v>0.95095541401273886</c:v>
                </c:pt>
                <c:pt idx="2">
                  <c:v>0.9391003460207612</c:v>
                </c:pt>
              </c:numCache>
            </c:numRef>
          </c:val>
          <c:extLst>
            <c:ext xmlns:c16="http://schemas.microsoft.com/office/drawing/2014/chart" uri="{C3380CC4-5D6E-409C-BE32-E72D297353CC}">
              <c16:uniqueId val="{00000000-5714-4397-A073-C11940C1DFF5}"/>
            </c:ext>
          </c:extLst>
        </c:ser>
        <c:ser>
          <c:idx val="1"/>
          <c:order val="1"/>
          <c:tx>
            <c:strRef>
              <c:f>Orkney!$D$35:$D$36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2,592 </c:v>
                  </c:pt>
                  <c:pt idx="1">
                    <c:v> 1,570 </c:v>
                  </c:pt>
                  <c:pt idx="2">
                    <c:v> 1,445 </c:v>
                  </c:pt>
                </c:lvl>
                <c:lvl>
                  <c:pt idx="0">
                    <c:v>18-19</c:v>
                  </c:pt>
                  <c:pt idx="1">
                    <c:v>19-20</c:v>
                  </c:pt>
                  <c:pt idx="2">
                    <c:v>20-21</c:v>
                  </c:pt>
                </c:lvl>
              </c:multiLvlStrCache>
            </c:multiLvlStrRef>
          </c:cat>
          <c:val>
            <c:numRef>
              <c:f>Orkney!$D$37:$D$39</c:f>
              <c:numCache>
                <c:formatCode>0.0%;\-0.0%;;</c:formatCode>
                <c:ptCount val="3"/>
                <c:pt idx="0">
                  <c:v>2.3533950617283951E-2</c:v>
                </c:pt>
                <c:pt idx="1">
                  <c:v>3.375796178343949E-2</c:v>
                </c:pt>
                <c:pt idx="2">
                  <c:v>4.083044982698962E-2</c:v>
                </c:pt>
              </c:numCache>
            </c:numRef>
          </c:val>
          <c:extLst>
            <c:ext xmlns:c16="http://schemas.microsoft.com/office/drawing/2014/chart" uri="{C3380CC4-5D6E-409C-BE32-E72D297353CC}">
              <c16:uniqueId val="{00000001-5714-4397-A073-C11940C1DFF5}"/>
            </c:ext>
          </c:extLst>
        </c:ser>
        <c:ser>
          <c:idx val="0"/>
          <c:order val="2"/>
          <c:tx>
            <c:strRef>
              <c:f>Orkney!$E$35:$E$36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2,592 </c:v>
                  </c:pt>
                  <c:pt idx="1">
                    <c:v> 1,570 </c:v>
                  </c:pt>
                  <c:pt idx="2">
                    <c:v> 1,445 </c:v>
                  </c:pt>
                </c:lvl>
                <c:lvl>
                  <c:pt idx="0">
                    <c:v>18-19</c:v>
                  </c:pt>
                  <c:pt idx="1">
                    <c:v>19-20</c:v>
                  </c:pt>
                  <c:pt idx="2">
                    <c:v>20-21</c:v>
                  </c:pt>
                </c:lvl>
              </c:multiLvlStrCache>
            </c:multiLvlStrRef>
          </c:cat>
          <c:val>
            <c:numRef>
              <c:f>Orkney!$E$37:$E$39</c:f>
              <c:numCache>
                <c:formatCode>0.0%;\-0.0%;;</c:formatCode>
                <c:ptCount val="3"/>
                <c:pt idx="0">
                  <c:v>1.0802469135802469E-2</c:v>
                </c:pt>
                <c:pt idx="1">
                  <c:v>1.5286624203821656E-2</c:v>
                </c:pt>
                <c:pt idx="2">
                  <c:v>2.0069204152249134E-2</c:v>
                </c:pt>
              </c:numCache>
            </c:numRef>
          </c:val>
          <c:extLst>
            <c:ext xmlns:c16="http://schemas.microsoft.com/office/drawing/2014/chart" uri="{C3380CC4-5D6E-409C-BE32-E72D297353CC}">
              <c16:uniqueId val="{00000002-5714-4397-A073-C11940C1DFF5}"/>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Orkney!$C$69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1,146 </c:v>
                  </c:pt>
                  <c:pt idx="2">
                    <c:v> 10 up to 40 hours  975 </c:v>
                  </c:pt>
                  <c:pt idx="3">
                    <c:v> 40 up to 80 hours  104 </c:v>
                  </c:pt>
                  <c:pt idx="4">
                    <c:v> 80 up to 160 hours  56 </c:v>
                  </c:pt>
                  <c:pt idx="5">
                    <c:v> 160 up to 320 hours  275 </c:v>
                  </c:pt>
                  <c:pt idx="6">
                    <c:v> 320 hours up to FT   </c:v>
                  </c:pt>
                  <c:pt idx="8">
                    <c:v> under 10 hours     857 </c:v>
                  </c:pt>
                  <c:pt idx="9">
                    <c:v> 10 up to 40 hours  280 </c:v>
                  </c:pt>
                  <c:pt idx="10">
                    <c:v> 40 up to 80 hours   </c:v>
                  </c:pt>
                  <c:pt idx="11">
                    <c:v> 80 up to 160 hours  79 </c:v>
                  </c:pt>
                  <c:pt idx="12">
                    <c:v> 160 up to 320 hours  295 </c:v>
                  </c:pt>
                  <c:pt idx="13">
                    <c:v> 320 hours up to FT   </c:v>
                  </c:pt>
                  <c:pt idx="15">
                    <c:v> under 10 hours     623 </c:v>
                  </c:pt>
                  <c:pt idx="16">
                    <c:v> 10 up to 40 hours  337 </c:v>
                  </c:pt>
                  <c:pt idx="17">
                    <c:v> 40 up to 80 hours  62 </c:v>
                  </c:pt>
                  <c:pt idx="18">
                    <c:v> 80 up to 160 hours  127 </c:v>
                  </c:pt>
                  <c:pt idx="19">
                    <c:v> 160 up to 320 hours  216 </c:v>
                  </c:pt>
                  <c:pt idx="20">
                    <c:v> 320 hours up to FT  80 </c:v>
                  </c:pt>
                </c:lvl>
                <c:lvl>
                  <c:pt idx="1">
                    <c:v>18-19</c:v>
                  </c:pt>
                  <c:pt idx="8">
                    <c:v>19-20</c:v>
                  </c:pt>
                  <c:pt idx="15">
                    <c:v>20-21</c:v>
                  </c:pt>
                </c:lvl>
              </c:multiLvlStrCache>
            </c:multiLvlStrRef>
          </c:cat>
          <c:val>
            <c:numRef>
              <c:f>Orkney!$C$70:$C$90</c:f>
              <c:numCache>
                <c:formatCode>0.0%;\-0.0%;;</c:formatCode>
                <c:ptCount val="21"/>
                <c:pt idx="1">
                  <c:v>0.99825479930191974</c:v>
                </c:pt>
                <c:pt idx="2">
                  <c:v>0.99692307692307691</c:v>
                </c:pt>
                <c:pt idx="3">
                  <c:v>0.84615384615384615</c:v>
                </c:pt>
                <c:pt idx="4">
                  <c:v>0.8571428571428571</c:v>
                </c:pt>
                <c:pt idx="5">
                  <c:v>0.78545454545454541</c:v>
                </c:pt>
                <c:pt idx="7">
                  <c:v>0</c:v>
                </c:pt>
                <c:pt idx="8">
                  <c:v>0.99883313885647607</c:v>
                </c:pt>
                <c:pt idx="9">
                  <c:v>0.99285714285714288</c:v>
                </c:pt>
                <c:pt idx="11">
                  <c:v>0.83544303797468356</c:v>
                </c:pt>
                <c:pt idx="12">
                  <c:v>0.81355932203389836</c:v>
                </c:pt>
                <c:pt idx="14">
                  <c:v>0</c:v>
                </c:pt>
                <c:pt idx="15">
                  <c:v>0.9967897271268058</c:v>
                </c:pt>
                <c:pt idx="16">
                  <c:v>0.98813056379821962</c:v>
                </c:pt>
                <c:pt idx="17">
                  <c:v>1</c:v>
                </c:pt>
                <c:pt idx="18">
                  <c:v>0.71653543307086609</c:v>
                </c:pt>
                <c:pt idx="19">
                  <c:v>0.84259259259259256</c:v>
                </c:pt>
                <c:pt idx="20">
                  <c:v>0.85</c:v>
                </c:pt>
              </c:numCache>
            </c:numRef>
          </c:val>
          <c:extLst>
            <c:ext xmlns:c16="http://schemas.microsoft.com/office/drawing/2014/chart" uri="{C3380CC4-5D6E-409C-BE32-E72D297353CC}">
              <c16:uniqueId val="{00000000-05AD-490E-9AE3-64073F096F5B}"/>
            </c:ext>
          </c:extLst>
        </c:ser>
        <c:ser>
          <c:idx val="1"/>
          <c:order val="1"/>
          <c:tx>
            <c:strRef>
              <c:f>Orkney!$D$69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AD-490E-9AE3-64073F096F5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AD-490E-9AE3-64073F096F5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D-490E-9AE3-64073F096F5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AD-490E-9AE3-64073F096F5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D-490E-9AE3-64073F096F5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AD-490E-9AE3-64073F096F5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D-490E-9AE3-64073F096F5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AD-490E-9AE3-64073F096F5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AD-490E-9AE3-64073F096F5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AD-490E-9AE3-64073F096F5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AD-490E-9AE3-64073F096F5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AD-490E-9AE3-64073F096F5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1,146 </c:v>
                  </c:pt>
                  <c:pt idx="2">
                    <c:v> 10 up to 40 hours  975 </c:v>
                  </c:pt>
                  <c:pt idx="3">
                    <c:v> 40 up to 80 hours  104 </c:v>
                  </c:pt>
                  <c:pt idx="4">
                    <c:v> 80 up to 160 hours  56 </c:v>
                  </c:pt>
                  <c:pt idx="5">
                    <c:v> 160 up to 320 hours  275 </c:v>
                  </c:pt>
                  <c:pt idx="6">
                    <c:v> 320 hours up to FT   </c:v>
                  </c:pt>
                  <c:pt idx="8">
                    <c:v> under 10 hours     857 </c:v>
                  </c:pt>
                  <c:pt idx="9">
                    <c:v> 10 up to 40 hours  280 </c:v>
                  </c:pt>
                  <c:pt idx="10">
                    <c:v> 40 up to 80 hours   </c:v>
                  </c:pt>
                  <c:pt idx="11">
                    <c:v> 80 up to 160 hours  79 </c:v>
                  </c:pt>
                  <c:pt idx="12">
                    <c:v> 160 up to 320 hours  295 </c:v>
                  </c:pt>
                  <c:pt idx="13">
                    <c:v> 320 hours up to FT   </c:v>
                  </c:pt>
                  <c:pt idx="15">
                    <c:v> under 10 hours     623 </c:v>
                  </c:pt>
                  <c:pt idx="16">
                    <c:v> 10 up to 40 hours  337 </c:v>
                  </c:pt>
                  <c:pt idx="17">
                    <c:v> 40 up to 80 hours  62 </c:v>
                  </c:pt>
                  <c:pt idx="18">
                    <c:v> 80 up to 160 hours  127 </c:v>
                  </c:pt>
                  <c:pt idx="19">
                    <c:v> 160 up to 320 hours  216 </c:v>
                  </c:pt>
                  <c:pt idx="20">
                    <c:v> 320 hours up to FT  80 </c:v>
                  </c:pt>
                </c:lvl>
                <c:lvl>
                  <c:pt idx="1">
                    <c:v>18-19</c:v>
                  </c:pt>
                  <c:pt idx="8">
                    <c:v>19-20</c:v>
                  </c:pt>
                  <c:pt idx="15">
                    <c:v>20-21</c:v>
                  </c:pt>
                </c:lvl>
              </c:multiLvlStrCache>
            </c:multiLvlStrRef>
          </c:cat>
          <c:val>
            <c:numRef>
              <c:f>Orkney!$D$70:$D$90</c:f>
              <c:numCache>
                <c:formatCode>0.0%;\-0.0%;;</c:formatCode>
                <c:ptCount val="21"/>
                <c:pt idx="1">
                  <c:v>1.7452006980802793E-3</c:v>
                </c:pt>
                <c:pt idx="2">
                  <c:v>3.0769230769230769E-3</c:v>
                </c:pt>
                <c:pt idx="3">
                  <c:v>0.14423076923076922</c:v>
                </c:pt>
                <c:pt idx="4">
                  <c:v>0.125</c:v>
                </c:pt>
                <c:pt idx="5">
                  <c:v>0.12</c:v>
                </c:pt>
                <c:pt idx="7">
                  <c:v>0</c:v>
                </c:pt>
                <c:pt idx="8">
                  <c:v>1.1668611435239206E-3</c:v>
                </c:pt>
                <c:pt idx="9">
                  <c:v>7.1428571428571426E-3</c:v>
                </c:pt>
                <c:pt idx="11">
                  <c:v>0.10126582278481013</c:v>
                </c:pt>
                <c:pt idx="12">
                  <c:v>0.12542372881355932</c:v>
                </c:pt>
                <c:pt idx="14">
                  <c:v>0</c:v>
                </c:pt>
                <c:pt idx="15">
                  <c:v>3.2102728731942215E-3</c:v>
                </c:pt>
                <c:pt idx="16">
                  <c:v>8.9020771513353119E-3</c:v>
                </c:pt>
                <c:pt idx="17">
                  <c:v>0</c:v>
                </c:pt>
                <c:pt idx="18">
                  <c:v>0.22047244094488189</c:v>
                </c:pt>
                <c:pt idx="19">
                  <c:v>8.3333333333333329E-2</c:v>
                </c:pt>
                <c:pt idx="20">
                  <c:v>0.1</c:v>
                </c:pt>
              </c:numCache>
            </c:numRef>
          </c:val>
          <c:extLst>
            <c:ext xmlns:c16="http://schemas.microsoft.com/office/drawing/2014/chart" uri="{C3380CC4-5D6E-409C-BE32-E72D297353CC}">
              <c16:uniqueId val="{0000000D-05AD-490E-9AE3-64073F096F5B}"/>
            </c:ext>
          </c:extLst>
        </c:ser>
        <c:ser>
          <c:idx val="0"/>
          <c:order val="2"/>
          <c:tx>
            <c:strRef>
              <c:f>Orkney!$E$69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5AD-490E-9AE3-64073F096F5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5AD-490E-9AE3-64073F096F5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5AD-490E-9AE3-64073F096F5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5AD-490E-9AE3-64073F096F5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5AD-490E-9AE3-64073F096F5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1,146 </c:v>
                  </c:pt>
                  <c:pt idx="2">
                    <c:v> 10 up to 40 hours  975 </c:v>
                  </c:pt>
                  <c:pt idx="3">
                    <c:v> 40 up to 80 hours  104 </c:v>
                  </c:pt>
                  <c:pt idx="4">
                    <c:v> 80 up to 160 hours  56 </c:v>
                  </c:pt>
                  <c:pt idx="5">
                    <c:v> 160 up to 320 hours  275 </c:v>
                  </c:pt>
                  <c:pt idx="6">
                    <c:v> 320 hours up to FT   </c:v>
                  </c:pt>
                  <c:pt idx="8">
                    <c:v> under 10 hours     857 </c:v>
                  </c:pt>
                  <c:pt idx="9">
                    <c:v> 10 up to 40 hours  280 </c:v>
                  </c:pt>
                  <c:pt idx="10">
                    <c:v> 40 up to 80 hours   </c:v>
                  </c:pt>
                  <c:pt idx="11">
                    <c:v> 80 up to 160 hours  79 </c:v>
                  </c:pt>
                  <c:pt idx="12">
                    <c:v> 160 up to 320 hours  295 </c:v>
                  </c:pt>
                  <c:pt idx="13">
                    <c:v> 320 hours up to FT   </c:v>
                  </c:pt>
                  <c:pt idx="15">
                    <c:v> under 10 hours     623 </c:v>
                  </c:pt>
                  <c:pt idx="16">
                    <c:v> 10 up to 40 hours  337 </c:v>
                  </c:pt>
                  <c:pt idx="17">
                    <c:v> 40 up to 80 hours  62 </c:v>
                  </c:pt>
                  <c:pt idx="18">
                    <c:v> 80 up to 160 hours  127 </c:v>
                  </c:pt>
                  <c:pt idx="19">
                    <c:v> 160 up to 320 hours  216 </c:v>
                  </c:pt>
                  <c:pt idx="20">
                    <c:v> 320 hours up to FT  80 </c:v>
                  </c:pt>
                </c:lvl>
                <c:lvl>
                  <c:pt idx="1">
                    <c:v>18-19</c:v>
                  </c:pt>
                  <c:pt idx="8">
                    <c:v>19-20</c:v>
                  </c:pt>
                  <c:pt idx="15">
                    <c:v>20-21</c:v>
                  </c:pt>
                </c:lvl>
              </c:multiLvlStrCache>
            </c:multiLvlStrRef>
          </c:cat>
          <c:val>
            <c:numRef>
              <c:f>Orkney!$E$70:$E$90</c:f>
              <c:numCache>
                <c:formatCode>0.0%;\-0.0%;;</c:formatCode>
                <c:ptCount val="21"/>
                <c:pt idx="1">
                  <c:v>0</c:v>
                </c:pt>
                <c:pt idx="2">
                  <c:v>0</c:v>
                </c:pt>
                <c:pt idx="3">
                  <c:v>9.6153846153846159E-3</c:v>
                </c:pt>
                <c:pt idx="4">
                  <c:v>1.7857142857142856E-2</c:v>
                </c:pt>
                <c:pt idx="5">
                  <c:v>9.4545454545454544E-2</c:v>
                </c:pt>
                <c:pt idx="7">
                  <c:v>0</c:v>
                </c:pt>
                <c:pt idx="8">
                  <c:v>0</c:v>
                </c:pt>
                <c:pt idx="9">
                  <c:v>0</c:v>
                </c:pt>
                <c:pt idx="11">
                  <c:v>6.3291139240506333E-2</c:v>
                </c:pt>
                <c:pt idx="12">
                  <c:v>6.1016949152542375E-2</c:v>
                </c:pt>
                <c:pt idx="14">
                  <c:v>0</c:v>
                </c:pt>
                <c:pt idx="15">
                  <c:v>0</c:v>
                </c:pt>
                <c:pt idx="16">
                  <c:v>2.967359050445104E-3</c:v>
                </c:pt>
                <c:pt idx="17">
                  <c:v>0</c:v>
                </c:pt>
                <c:pt idx="18">
                  <c:v>6.2992125984251968E-2</c:v>
                </c:pt>
                <c:pt idx="19">
                  <c:v>7.407407407407407E-2</c:v>
                </c:pt>
                <c:pt idx="20">
                  <c:v>0.05</c:v>
                </c:pt>
              </c:numCache>
            </c:numRef>
          </c:val>
          <c:extLst>
            <c:ext xmlns:c16="http://schemas.microsoft.com/office/drawing/2014/chart" uri="{C3380CC4-5D6E-409C-BE32-E72D297353CC}">
              <c16:uniqueId val="{00000013-05AD-490E-9AE3-64073F096F5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591-48D4-B093-97B50B1143D2}"/>
              </c:ext>
            </c:extLst>
          </c:dPt>
          <c:dPt>
            <c:idx val="1"/>
            <c:bubble3D val="0"/>
            <c:spPr>
              <a:solidFill>
                <a:srgbClr val="CD7371"/>
              </a:solidFill>
              <a:ln>
                <a:solidFill>
                  <a:schemeClr val="bg1"/>
                </a:solidFill>
              </a:ln>
            </c:spPr>
            <c:extLst>
              <c:ext xmlns:c16="http://schemas.microsoft.com/office/drawing/2014/chart" uri="{C3380CC4-5D6E-409C-BE32-E72D297353CC}">
                <c16:uniqueId val="{00000003-8591-48D4-B093-97B50B1143D2}"/>
              </c:ext>
            </c:extLst>
          </c:dPt>
          <c:dPt>
            <c:idx val="2"/>
            <c:bubble3D val="0"/>
            <c:spPr>
              <a:solidFill>
                <a:srgbClr val="D99593"/>
              </a:solidFill>
              <a:ln>
                <a:solidFill>
                  <a:schemeClr val="bg1"/>
                </a:solidFill>
              </a:ln>
            </c:spPr>
            <c:extLst>
              <c:ext xmlns:c16="http://schemas.microsoft.com/office/drawing/2014/chart" uri="{C3380CC4-5D6E-409C-BE32-E72D297353CC}">
                <c16:uniqueId val="{00000005-8591-48D4-B093-97B50B1143D2}"/>
              </c:ext>
            </c:extLst>
          </c:dPt>
          <c:dPt>
            <c:idx val="3"/>
            <c:bubble3D val="0"/>
            <c:spPr>
              <a:solidFill>
                <a:srgbClr val="E6B9B8"/>
              </a:solidFill>
              <a:ln>
                <a:solidFill>
                  <a:schemeClr val="bg1"/>
                </a:solidFill>
              </a:ln>
            </c:spPr>
            <c:extLst>
              <c:ext xmlns:c16="http://schemas.microsoft.com/office/drawing/2014/chart" uri="{C3380CC4-5D6E-409C-BE32-E72D297353CC}">
                <c16:uniqueId val="{00000007-8591-48D4-B093-97B50B1143D2}"/>
              </c:ext>
            </c:extLst>
          </c:dPt>
          <c:dPt>
            <c:idx val="4"/>
            <c:bubble3D val="0"/>
            <c:spPr>
              <a:solidFill>
                <a:srgbClr val="F3DEDD"/>
              </a:solidFill>
              <a:ln>
                <a:solidFill>
                  <a:schemeClr val="bg1"/>
                </a:solidFill>
              </a:ln>
            </c:spPr>
            <c:extLst>
              <c:ext xmlns:c16="http://schemas.microsoft.com/office/drawing/2014/chart" uri="{C3380CC4-5D6E-409C-BE32-E72D297353CC}">
                <c16:uniqueId val="{00000009-8591-48D4-B093-97B50B1143D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Orkney!$E$99:$E$103</c:f>
              <c:numCache>
                <c:formatCode>#,###;;;</c:formatCode>
                <c:ptCount val="5"/>
                <c:pt idx="0">
                  <c:v>13</c:v>
                </c:pt>
                <c:pt idx="1">
                  <c:v>5</c:v>
                </c:pt>
                <c:pt idx="2">
                  <c:v>8</c:v>
                </c:pt>
                <c:pt idx="3">
                  <c:v>9</c:v>
                </c:pt>
                <c:pt idx="4">
                  <c:v>2</c:v>
                </c:pt>
              </c:numCache>
            </c:numRef>
          </c:val>
          <c:extLst>
            <c:ext xmlns:c16="http://schemas.microsoft.com/office/drawing/2014/chart" uri="{C3380CC4-5D6E-409C-BE32-E72D297353CC}">
              <c16:uniqueId val="{0000000A-8591-48D4-B093-97B50B1143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15-16</c:v>
                  </c:pt>
                  <c:pt idx="1">
                    <c:v>16-17</c:v>
                  </c:pt>
                  <c:pt idx="2">
                    <c:v>17-18</c:v>
                  </c:pt>
                  <c:pt idx="3">
                    <c:v>18-19</c:v>
                  </c:pt>
                  <c:pt idx="4">
                    <c:v>19-20</c:v>
                  </c:pt>
                  <c:pt idx="5">
                    <c:v>20-21</c:v>
                  </c:pt>
                </c:lvl>
              </c:multiLvlStrCache>
            </c:multiLvlStrRef>
          </c:cat>
          <c:val>
            <c:numRef>
              <c:f>Orkney!$C$124:$C$129</c:f>
              <c:numCache>
                <c:formatCode>0.0%;\-0.0%;;</c:formatCode>
                <c:ptCount val="6"/>
              </c:numCache>
            </c:numRef>
          </c:val>
          <c:extLst>
            <c:ext xmlns:c16="http://schemas.microsoft.com/office/drawing/2014/chart" uri="{C3380CC4-5D6E-409C-BE32-E72D297353CC}">
              <c16:uniqueId val="{00000000-00C2-428D-937B-447B589F36B4}"/>
            </c:ext>
          </c:extLst>
        </c:ser>
        <c:ser>
          <c:idx val="1"/>
          <c:order val="1"/>
          <c:tx>
            <c:strRef>
              <c:f>Orkney!$D$122:$D$123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15-16</c:v>
                  </c:pt>
                  <c:pt idx="1">
                    <c:v>16-17</c:v>
                  </c:pt>
                  <c:pt idx="2">
                    <c:v>17-18</c:v>
                  </c:pt>
                  <c:pt idx="3">
                    <c:v>18-19</c:v>
                  </c:pt>
                  <c:pt idx="4">
                    <c:v>19-20</c:v>
                  </c:pt>
                  <c:pt idx="5">
                    <c:v>20-21</c:v>
                  </c:pt>
                </c:lvl>
              </c:multiLvlStrCache>
            </c:multiLvlStrRef>
          </c:cat>
          <c:val>
            <c:numRef>
              <c:f>Orkney!$D$124:$D$129</c:f>
              <c:numCache>
                <c:formatCode>0.0%;\-0.0%;;</c:formatCode>
                <c:ptCount val="6"/>
              </c:numCache>
            </c:numRef>
          </c:val>
          <c:extLst>
            <c:ext xmlns:c16="http://schemas.microsoft.com/office/drawing/2014/chart" uri="{C3380CC4-5D6E-409C-BE32-E72D297353CC}">
              <c16:uniqueId val="{00000001-00C2-428D-937B-447B589F36B4}"/>
            </c:ext>
          </c:extLst>
        </c:ser>
        <c:ser>
          <c:idx val="0"/>
          <c:order val="2"/>
          <c:tx>
            <c:strRef>
              <c:f>Orkney!$E$122:$E$123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15-16</c:v>
                  </c:pt>
                  <c:pt idx="1">
                    <c:v>16-17</c:v>
                  </c:pt>
                  <c:pt idx="2">
                    <c:v>17-18</c:v>
                  </c:pt>
                  <c:pt idx="3">
                    <c:v>18-19</c:v>
                  </c:pt>
                  <c:pt idx="4">
                    <c:v>19-20</c:v>
                  </c:pt>
                  <c:pt idx="5">
                    <c:v>20-21</c:v>
                  </c:pt>
                </c:lvl>
              </c:multiLvlStrCache>
            </c:multiLvlStrRef>
          </c:cat>
          <c:val>
            <c:numRef>
              <c:f>Orkney!$E$124:$E$129</c:f>
              <c:numCache>
                <c:formatCode>0.0%;\-0.0%;;</c:formatCode>
                <c:ptCount val="6"/>
              </c:numCache>
            </c:numRef>
          </c:val>
          <c:extLst>
            <c:ext xmlns:c16="http://schemas.microsoft.com/office/drawing/2014/chart" uri="{C3380CC4-5D6E-409C-BE32-E72D297353CC}">
              <c16:uniqueId val="{00000002-00C2-428D-937B-447B589F36B4}"/>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18-19</c:v>
                  </c:pt>
                  <c:pt idx="1">
                    <c:v>19-20</c:v>
                  </c:pt>
                  <c:pt idx="2">
                    <c:v>20-21</c:v>
                  </c:pt>
                </c:lvl>
              </c:multiLvlStrCache>
            </c:multiLvlStrRef>
          </c:cat>
          <c:val>
            <c:numRef>
              <c:f>Orkney!$C$148:$C$150</c:f>
              <c:numCache>
                <c:formatCode>0.0%;\-0.0%;;</c:formatCode>
                <c:ptCount val="3"/>
              </c:numCache>
            </c:numRef>
          </c:val>
          <c:extLst>
            <c:ext xmlns:c16="http://schemas.microsoft.com/office/drawing/2014/chart" uri="{C3380CC4-5D6E-409C-BE32-E72D297353CC}">
              <c16:uniqueId val="{00000000-664C-4532-BA20-68DD36B368AB}"/>
            </c:ext>
          </c:extLst>
        </c:ser>
        <c:ser>
          <c:idx val="1"/>
          <c:order val="1"/>
          <c:tx>
            <c:strRef>
              <c:f>Orkney!$D$146:$D$147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18-19</c:v>
                  </c:pt>
                  <c:pt idx="1">
                    <c:v>19-20</c:v>
                  </c:pt>
                  <c:pt idx="2">
                    <c:v>20-21</c:v>
                  </c:pt>
                </c:lvl>
              </c:multiLvlStrCache>
            </c:multiLvlStrRef>
          </c:cat>
          <c:val>
            <c:numRef>
              <c:f>Orkney!$D$148:$D$150</c:f>
              <c:numCache>
                <c:formatCode>0.0%;\-0.0%;;</c:formatCode>
                <c:ptCount val="3"/>
              </c:numCache>
            </c:numRef>
          </c:val>
          <c:extLst>
            <c:ext xmlns:c16="http://schemas.microsoft.com/office/drawing/2014/chart" uri="{C3380CC4-5D6E-409C-BE32-E72D297353CC}">
              <c16:uniqueId val="{00000001-664C-4532-BA20-68DD36B368AB}"/>
            </c:ext>
          </c:extLst>
        </c:ser>
        <c:ser>
          <c:idx val="0"/>
          <c:order val="2"/>
          <c:tx>
            <c:strRef>
              <c:f>Orkney!$E$146:$E$147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18-19</c:v>
                  </c:pt>
                  <c:pt idx="1">
                    <c:v>19-20</c:v>
                  </c:pt>
                  <c:pt idx="2">
                    <c:v>20-21</c:v>
                  </c:pt>
                </c:lvl>
              </c:multiLvlStrCache>
            </c:multiLvlStrRef>
          </c:cat>
          <c:val>
            <c:numRef>
              <c:f>Orkney!$E$148:$E$150</c:f>
              <c:numCache>
                <c:formatCode>0.0%;\-0.0%;;</c:formatCode>
                <c:ptCount val="3"/>
              </c:numCache>
            </c:numRef>
          </c:val>
          <c:extLst>
            <c:ext xmlns:c16="http://schemas.microsoft.com/office/drawing/2014/chart" uri="{C3380CC4-5D6E-409C-BE32-E72D297353CC}">
              <c16:uniqueId val="{00000002-664C-4532-BA20-68DD36B368AB}"/>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Orkney!$C$179:$C$195</c:f>
              <c:numCache>
                <c:formatCode>0.0%;\-0.0%;;</c:formatCode>
                <c:ptCount val="17"/>
              </c:numCache>
            </c:numRef>
          </c:val>
          <c:extLst>
            <c:ext xmlns:c16="http://schemas.microsoft.com/office/drawing/2014/chart" uri="{C3380CC4-5D6E-409C-BE32-E72D297353CC}">
              <c16:uniqueId val="{00000000-1825-4B2D-A9B1-3A34CA6C112D}"/>
            </c:ext>
          </c:extLst>
        </c:ser>
        <c:ser>
          <c:idx val="1"/>
          <c:order val="1"/>
          <c:tx>
            <c:strRef>
              <c:f>Orkney!$D$177:$D$178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5-4B2D-A9B1-3A34CA6C112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5-4B2D-A9B1-3A34CA6C112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Orkney!$D$179:$D$195</c:f>
              <c:numCache>
                <c:formatCode>0.0%;\-0.0%;;</c:formatCode>
                <c:ptCount val="17"/>
              </c:numCache>
            </c:numRef>
          </c:val>
          <c:extLst>
            <c:ext xmlns:c16="http://schemas.microsoft.com/office/drawing/2014/chart" uri="{C3380CC4-5D6E-409C-BE32-E72D297353CC}">
              <c16:uniqueId val="{00000003-1825-4B2D-A9B1-3A34CA6C112D}"/>
            </c:ext>
          </c:extLst>
        </c:ser>
        <c:ser>
          <c:idx val="0"/>
          <c:order val="2"/>
          <c:tx>
            <c:strRef>
              <c:f>Orkney!$E$177:$E$178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Orkney!$E$179:$E$195</c:f>
              <c:numCache>
                <c:formatCode>0.0%;\-0.0%;;</c:formatCode>
                <c:ptCount val="17"/>
              </c:numCache>
            </c:numRef>
          </c:val>
          <c:extLst>
            <c:ext xmlns:c16="http://schemas.microsoft.com/office/drawing/2014/chart" uri="{C3380CC4-5D6E-409C-BE32-E72D297353CC}">
              <c16:uniqueId val="{00000004-1825-4B2D-A9B1-3A34CA6C112D}"/>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E05-4BE7-8C6F-EFA855871D95}"/>
              </c:ext>
            </c:extLst>
          </c:dPt>
          <c:dPt>
            <c:idx val="1"/>
            <c:bubble3D val="0"/>
            <c:spPr>
              <a:solidFill>
                <a:srgbClr val="CD7371"/>
              </a:solidFill>
              <a:ln>
                <a:solidFill>
                  <a:schemeClr val="bg1"/>
                </a:solidFill>
              </a:ln>
            </c:spPr>
            <c:extLst>
              <c:ext xmlns:c16="http://schemas.microsoft.com/office/drawing/2014/chart" uri="{C3380CC4-5D6E-409C-BE32-E72D297353CC}">
                <c16:uniqueId val="{00000003-5E05-4BE7-8C6F-EFA855871D95}"/>
              </c:ext>
            </c:extLst>
          </c:dPt>
          <c:dPt>
            <c:idx val="2"/>
            <c:bubble3D val="0"/>
            <c:spPr>
              <a:solidFill>
                <a:srgbClr val="D99593"/>
              </a:solidFill>
              <a:ln>
                <a:solidFill>
                  <a:schemeClr val="bg1"/>
                </a:solidFill>
              </a:ln>
            </c:spPr>
            <c:extLst>
              <c:ext xmlns:c16="http://schemas.microsoft.com/office/drawing/2014/chart" uri="{C3380CC4-5D6E-409C-BE32-E72D297353CC}">
                <c16:uniqueId val="{00000005-5E05-4BE7-8C6F-EFA855871D95}"/>
              </c:ext>
            </c:extLst>
          </c:dPt>
          <c:dPt>
            <c:idx val="3"/>
            <c:bubble3D val="0"/>
            <c:spPr>
              <a:solidFill>
                <a:srgbClr val="E6B9B8"/>
              </a:solidFill>
              <a:ln>
                <a:solidFill>
                  <a:schemeClr val="bg1"/>
                </a:solidFill>
              </a:ln>
            </c:spPr>
            <c:extLst>
              <c:ext xmlns:c16="http://schemas.microsoft.com/office/drawing/2014/chart" uri="{C3380CC4-5D6E-409C-BE32-E72D297353CC}">
                <c16:uniqueId val="{00000007-5E05-4BE7-8C6F-EFA855871D95}"/>
              </c:ext>
            </c:extLst>
          </c:dPt>
          <c:dPt>
            <c:idx val="4"/>
            <c:bubble3D val="0"/>
            <c:spPr>
              <a:solidFill>
                <a:srgbClr val="F3DEDD"/>
              </a:solidFill>
              <a:ln>
                <a:solidFill>
                  <a:schemeClr val="bg1"/>
                </a:solidFill>
              </a:ln>
            </c:spPr>
            <c:extLst>
              <c:ext xmlns:c16="http://schemas.microsoft.com/office/drawing/2014/chart" uri="{C3380CC4-5D6E-409C-BE32-E72D297353CC}">
                <c16:uniqueId val="{00000009-5E05-4BE7-8C6F-EFA855871D95}"/>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05-4BE7-8C6F-EFA855871D9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5E05-4BE7-8C6F-EFA855871D9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176</c:v>
                  </c:pt>
                  <c:pt idx="1">
                    <c:v>18-20 year olds     81</c:v>
                  </c:pt>
                  <c:pt idx="2">
                    <c:v>21-24 year olds     </c:v>
                  </c:pt>
                  <c:pt idx="3">
                    <c:v>25-40 year olds     50</c:v>
                  </c:pt>
                  <c:pt idx="4">
                    <c:v>41 and Over      </c:v>
                  </c:pt>
                </c:lvl>
              </c:multiLvlStrCache>
            </c:multiLvlStrRef>
          </c:cat>
          <c:val>
            <c:numRef>
              <c:f>Orkney!$C$231:$C$235</c:f>
              <c:numCache>
                <c:formatCode>0.0%;\-0.0%;;</c:formatCode>
                <c:ptCount val="5"/>
                <c:pt idx="0">
                  <c:v>0.76136363636363635</c:v>
                </c:pt>
                <c:pt idx="1">
                  <c:v>0.8271604938271605</c:v>
                </c:pt>
                <c:pt idx="3">
                  <c:v>0.9</c:v>
                </c:pt>
              </c:numCache>
            </c:numRef>
          </c:val>
          <c:extLst>
            <c:ext xmlns:c16="http://schemas.microsoft.com/office/drawing/2014/chart" uri="{C3380CC4-5D6E-409C-BE32-E72D297353CC}">
              <c16:uniqueId val="{00000000-9B25-458C-A924-8CE4D7DB37BC}"/>
            </c:ext>
          </c:extLst>
        </c:ser>
        <c:ser>
          <c:idx val="1"/>
          <c:order val="1"/>
          <c:tx>
            <c:strRef>
              <c:f>Orkney!$D$229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176</c:v>
                  </c:pt>
                  <c:pt idx="1">
                    <c:v>18-20 year olds     81</c:v>
                  </c:pt>
                  <c:pt idx="2">
                    <c:v>21-24 year olds     </c:v>
                  </c:pt>
                  <c:pt idx="3">
                    <c:v>25-40 year olds     50</c:v>
                  </c:pt>
                  <c:pt idx="4">
                    <c:v>41 and Over      </c:v>
                  </c:pt>
                </c:lvl>
              </c:multiLvlStrCache>
            </c:multiLvlStrRef>
          </c:cat>
          <c:val>
            <c:numRef>
              <c:f>Orkney!$D$231:$D$235</c:f>
              <c:numCache>
                <c:formatCode>0.0%;\-0.0%;;</c:formatCode>
                <c:ptCount val="5"/>
                <c:pt idx="0">
                  <c:v>0.15340909090909091</c:v>
                </c:pt>
                <c:pt idx="1">
                  <c:v>9.8765432098765427E-2</c:v>
                </c:pt>
                <c:pt idx="3">
                  <c:v>0</c:v>
                </c:pt>
              </c:numCache>
            </c:numRef>
          </c:val>
          <c:extLst>
            <c:ext xmlns:c16="http://schemas.microsoft.com/office/drawing/2014/chart" uri="{C3380CC4-5D6E-409C-BE32-E72D297353CC}">
              <c16:uniqueId val="{00000001-9B25-458C-A924-8CE4D7DB37BC}"/>
            </c:ext>
          </c:extLst>
        </c:ser>
        <c:ser>
          <c:idx val="0"/>
          <c:order val="2"/>
          <c:tx>
            <c:strRef>
              <c:f>Orkney!$E$229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176</c:v>
                  </c:pt>
                  <c:pt idx="1">
                    <c:v>18-20 year olds     81</c:v>
                  </c:pt>
                  <c:pt idx="2">
                    <c:v>21-24 year olds     </c:v>
                  </c:pt>
                  <c:pt idx="3">
                    <c:v>25-40 year olds     50</c:v>
                  </c:pt>
                  <c:pt idx="4">
                    <c:v>41 and Over      </c:v>
                  </c:pt>
                </c:lvl>
              </c:multiLvlStrCache>
            </c:multiLvlStrRef>
          </c:cat>
          <c:val>
            <c:numRef>
              <c:f>Orkney!$E$231:$E$235</c:f>
              <c:numCache>
                <c:formatCode>0.0%;\-0.0%;;</c:formatCode>
                <c:ptCount val="5"/>
                <c:pt idx="0">
                  <c:v>8.5227272727272721E-2</c:v>
                </c:pt>
                <c:pt idx="1">
                  <c:v>7.407407407407407E-2</c:v>
                </c:pt>
                <c:pt idx="3">
                  <c:v>0.1</c:v>
                </c:pt>
              </c:numCache>
            </c:numRef>
          </c:val>
          <c:extLst>
            <c:ext xmlns:c16="http://schemas.microsoft.com/office/drawing/2014/chart" uri="{C3380CC4-5D6E-409C-BE32-E72D297353CC}">
              <c16:uniqueId val="{00000002-9B25-458C-A924-8CE4D7DB37BC}"/>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5,770 </c:v>
                  </c:pt>
                  <c:pt idx="1">
                    <c:v> 6,050 </c:v>
                  </c:pt>
                  <c:pt idx="2">
                    <c:v> 5,822 </c:v>
                  </c:pt>
                  <c:pt idx="3">
                    <c:v> 5,564 </c:v>
                  </c:pt>
                  <c:pt idx="4">
                    <c:v> 5,021 </c:v>
                  </c:pt>
                  <c:pt idx="5">
                    <c:v> 4,342 </c:v>
                  </c:pt>
                </c:lvl>
                <c:lvl>
                  <c:pt idx="0">
                    <c:v>15-16</c:v>
                  </c:pt>
                  <c:pt idx="1">
                    <c:v>16-17</c:v>
                  </c:pt>
                  <c:pt idx="2">
                    <c:v>17-18</c:v>
                  </c:pt>
                  <c:pt idx="3">
                    <c:v>18-19</c:v>
                  </c:pt>
                  <c:pt idx="4">
                    <c:v>19-20</c:v>
                  </c:pt>
                  <c:pt idx="5">
                    <c:v>20-21</c:v>
                  </c:pt>
                </c:lvl>
              </c:multiLvlStrCache>
            </c:multiLvlStrRef>
          </c:cat>
          <c:val>
            <c:numRef>
              <c:f>'Lanarkshire Region'!$C$16:$C$21</c:f>
              <c:numCache>
                <c:formatCode>0.0%;\-0.0%;</c:formatCode>
                <c:ptCount val="6"/>
                <c:pt idx="0">
                  <c:v>0.61039861351819757</c:v>
                </c:pt>
                <c:pt idx="1">
                  <c:v>0.62247933884297524</c:v>
                </c:pt>
                <c:pt idx="2">
                  <c:v>0.63448986602542079</c:v>
                </c:pt>
                <c:pt idx="3">
                  <c:v>0.65132997843278218</c:v>
                </c:pt>
                <c:pt idx="4">
                  <c:v>0.64668392750448123</c:v>
                </c:pt>
                <c:pt idx="5">
                  <c:v>0.58820819898664212</c:v>
                </c:pt>
              </c:numCache>
            </c:numRef>
          </c:val>
          <c:extLst>
            <c:ext xmlns:c16="http://schemas.microsoft.com/office/drawing/2014/chart" uri="{C3380CC4-5D6E-409C-BE32-E72D297353CC}">
              <c16:uniqueId val="{00000000-8AFA-4E56-B176-1A1567924417}"/>
            </c:ext>
          </c:extLst>
        </c:ser>
        <c:ser>
          <c:idx val="1"/>
          <c:order val="1"/>
          <c:tx>
            <c:strRef>
              <c:f>'Lanarkshire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5,770 </c:v>
                  </c:pt>
                  <c:pt idx="1">
                    <c:v> 6,050 </c:v>
                  </c:pt>
                  <c:pt idx="2">
                    <c:v> 5,822 </c:v>
                  </c:pt>
                  <c:pt idx="3">
                    <c:v> 5,564 </c:v>
                  </c:pt>
                  <c:pt idx="4">
                    <c:v> 5,021 </c:v>
                  </c:pt>
                  <c:pt idx="5">
                    <c:v> 4,342 </c:v>
                  </c:pt>
                </c:lvl>
                <c:lvl>
                  <c:pt idx="0">
                    <c:v>15-16</c:v>
                  </c:pt>
                  <c:pt idx="1">
                    <c:v>16-17</c:v>
                  </c:pt>
                  <c:pt idx="2">
                    <c:v>17-18</c:v>
                  </c:pt>
                  <c:pt idx="3">
                    <c:v>18-19</c:v>
                  </c:pt>
                  <c:pt idx="4">
                    <c:v>19-20</c:v>
                  </c:pt>
                  <c:pt idx="5">
                    <c:v>20-21</c:v>
                  </c:pt>
                </c:lvl>
              </c:multiLvlStrCache>
            </c:multiLvlStrRef>
          </c:cat>
          <c:val>
            <c:numRef>
              <c:f>'Lanarkshire Region'!$D$16:$D$21</c:f>
              <c:numCache>
                <c:formatCode>0.0%;\-0.0%;</c:formatCode>
                <c:ptCount val="6"/>
                <c:pt idx="0">
                  <c:v>7.2963604852686312E-2</c:v>
                </c:pt>
                <c:pt idx="1">
                  <c:v>6.0330578512396697E-2</c:v>
                </c:pt>
                <c:pt idx="2">
                  <c:v>6.8017863277224325E-2</c:v>
                </c:pt>
                <c:pt idx="3">
                  <c:v>6.4521926671459381E-2</c:v>
                </c:pt>
                <c:pt idx="4">
                  <c:v>0.13503286197968531</c:v>
                </c:pt>
                <c:pt idx="5">
                  <c:v>0.13196683555964994</c:v>
                </c:pt>
              </c:numCache>
            </c:numRef>
          </c:val>
          <c:extLst>
            <c:ext xmlns:c16="http://schemas.microsoft.com/office/drawing/2014/chart" uri="{C3380CC4-5D6E-409C-BE32-E72D297353CC}">
              <c16:uniqueId val="{00000001-8AFA-4E56-B176-1A1567924417}"/>
            </c:ext>
          </c:extLst>
        </c:ser>
        <c:ser>
          <c:idx val="0"/>
          <c:order val="2"/>
          <c:tx>
            <c:strRef>
              <c:f>'Lanarkshire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5,770 </c:v>
                  </c:pt>
                  <c:pt idx="1">
                    <c:v> 6,050 </c:v>
                  </c:pt>
                  <c:pt idx="2">
                    <c:v> 5,822 </c:v>
                  </c:pt>
                  <c:pt idx="3">
                    <c:v> 5,564 </c:v>
                  </c:pt>
                  <c:pt idx="4">
                    <c:v> 5,021 </c:v>
                  </c:pt>
                  <c:pt idx="5">
                    <c:v> 4,342 </c:v>
                  </c:pt>
                </c:lvl>
                <c:lvl>
                  <c:pt idx="0">
                    <c:v>15-16</c:v>
                  </c:pt>
                  <c:pt idx="1">
                    <c:v>16-17</c:v>
                  </c:pt>
                  <c:pt idx="2">
                    <c:v>17-18</c:v>
                  </c:pt>
                  <c:pt idx="3">
                    <c:v>18-19</c:v>
                  </c:pt>
                  <c:pt idx="4">
                    <c:v>19-20</c:v>
                  </c:pt>
                  <c:pt idx="5">
                    <c:v>20-21</c:v>
                  </c:pt>
                </c:lvl>
              </c:multiLvlStrCache>
            </c:multiLvlStrRef>
          </c:cat>
          <c:val>
            <c:numRef>
              <c:f>'Lanarkshire Region'!$E$16:$E$21</c:f>
              <c:numCache>
                <c:formatCode>0.0%;\-0.0%;</c:formatCode>
                <c:ptCount val="6"/>
                <c:pt idx="0">
                  <c:v>0.3166377816291161</c:v>
                </c:pt>
                <c:pt idx="1">
                  <c:v>0.31719008264462811</c:v>
                </c:pt>
                <c:pt idx="2">
                  <c:v>0.29749227069735484</c:v>
                </c:pt>
                <c:pt idx="3">
                  <c:v>0.28414809489575843</c:v>
                </c:pt>
                <c:pt idx="4">
                  <c:v>0.21828321051583349</c:v>
                </c:pt>
                <c:pt idx="5">
                  <c:v>0.27982496545370794</c:v>
                </c:pt>
              </c:numCache>
            </c:numRef>
          </c:val>
          <c:extLst>
            <c:ext xmlns:c16="http://schemas.microsoft.com/office/drawing/2014/chart" uri="{C3380CC4-5D6E-409C-BE32-E72D297353CC}">
              <c16:uniqueId val="{00000002-8AFA-4E56-B176-1A1567924417}"/>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Orkney!$C$274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63</c:v>
                </c:pt>
                <c:pt idx="1">
                  <c:v>Care  137</c:v>
                </c:pt>
              </c:strCache>
            </c:strRef>
          </c:cat>
          <c:val>
            <c:numRef>
              <c:f>Orkney!$C$276:$C$293</c:f>
              <c:numCache>
                <c:formatCode>0.0%;\-0.0%;</c:formatCode>
                <c:ptCount val="18"/>
                <c:pt idx="0">
                  <c:v>0.93650793650793651</c:v>
                </c:pt>
                <c:pt idx="1">
                  <c:v>0.81021897810218979</c:v>
                </c:pt>
              </c:numCache>
            </c:numRef>
          </c:val>
          <c:extLst>
            <c:ext xmlns:c16="http://schemas.microsoft.com/office/drawing/2014/chart" uri="{C3380CC4-5D6E-409C-BE32-E72D297353CC}">
              <c16:uniqueId val="{00000000-7F2F-4121-A82A-E5557AE6A50D}"/>
            </c:ext>
          </c:extLst>
        </c:ser>
        <c:ser>
          <c:idx val="1"/>
          <c:order val="1"/>
          <c:tx>
            <c:strRef>
              <c:f>Orkney!$D$274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63</c:v>
                </c:pt>
                <c:pt idx="1">
                  <c:v>Care  137</c:v>
                </c:pt>
              </c:strCache>
            </c:strRef>
          </c:cat>
          <c:val>
            <c:numRef>
              <c:f>Orkney!$D$276:$D$293</c:f>
              <c:numCache>
                <c:formatCode>0.0%;\-0.0%;</c:formatCode>
                <c:ptCount val="18"/>
                <c:pt idx="0">
                  <c:v>0</c:v>
                </c:pt>
                <c:pt idx="1">
                  <c:v>8.0291970802919707E-2</c:v>
                </c:pt>
              </c:numCache>
            </c:numRef>
          </c:val>
          <c:extLst>
            <c:ext xmlns:c16="http://schemas.microsoft.com/office/drawing/2014/chart" uri="{C3380CC4-5D6E-409C-BE32-E72D297353CC}">
              <c16:uniqueId val="{00000001-7F2F-4121-A82A-E5557AE6A50D}"/>
            </c:ext>
          </c:extLst>
        </c:ser>
        <c:ser>
          <c:idx val="0"/>
          <c:order val="2"/>
          <c:tx>
            <c:strRef>
              <c:f>Orkney!$E$274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63</c:v>
                </c:pt>
                <c:pt idx="1">
                  <c:v>Care  137</c:v>
                </c:pt>
              </c:strCache>
            </c:strRef>
          </c:cat>
          <c:val>
            <c:numRef>
              <c:f>Orkney!$E$276:$E$293</c:f>
              <c:numCache>
                <c:formatCode>0.0%;\-0.0%;</c:formatCode>
                <c:ptCount val="18"/>
                <c:pt idx="0">
                  <c:v>6.3492063492063489E-2</c:v>
                </c:pt>
                <c:pt idx="1">
                  <c:v>0.10948905109489052</c:v>
                </c:pt>
              </c:numCache>
            </c:numRef>
          </c:val>
          <c:extLst>
            <c:ext xmlns:c16="http://schemas.microsoft.com/office/drawing/2014/chart" uri="{C3380CC4-5D6E-409C-BE32-E72D297353CC}">
              <c16:uniqueId val="{00000002-7F2F-4121-A82A-E5557AE6A50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Orkney!$C$324:$C$325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Orkney!$C$326:$C$343</c:f>
              <c:numCache>
                <c:formatCode>0.0%;\-0.0%;;</c:formatCode>
                <c:ptCount val="18"/>
              </c:numCache>
            </c:numRef>
          </c:val>
          <c:extLst>
            <c:ext xmlns:c16="http://schemas.microsoft.com/office/drawing/2014/chart" uri="{C3380CC4-5D6E-409C-BE32-E72D297353CC}">
              <c16:uniqueId val="{00000000-E606-48E0-AFB7-0463584F0CF1}"/>
            </c:ext>
          </c:extLst>
        </c:ser>
        <c:ser>
          <c:idx val="1"/>
          <c:order val="1"/>
          <c:tx>
            <c:strRef>
              <c:f>Orkney!$D$324:$D$325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06-48E0-AFB7-0463584F0CF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06-48E0-AFB7-0463584F0CF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Orkney!$D$326:$D$343</c:f>
              <c:numCache>
                <c:formatCode>0.0%;\-0.0%;;</c:formatCode>
                <c:ptCount val="18"/>
              </c:numCache>
            </c:numRef>
          </c:val>
          <c:extLst>
            <c:ext xmlns:c16="http://schemas.microsoft.com/office/drawing/2014/chart" uri="{C3380CC4-5D6E-409C-BE32-E72D297353CC}">
              <c16:uniqueId val="{00000003-E606-48E0-AFB7-0463584F0CF1}"/>
            </c:ext>
          </c:extLst>
        </c:ser>
        <c:ser>
          <c:idx val="0"/>
          <c:order val="2"/>
          <c:tx>
            <c:strRef>
              <c:f>Orkney!$E$324:$E$325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Orkney!$E$326:$E$343</c:f>
              <c:numCache>
                <c:formatCode>0.0%;\-0.0%;;</c:formatCode>
                <c:ptCount val="18"/>
              </c:numCache>
            </c:numRef>
          </c:val>
          <c:extLst>
            <c:ext xmlns:c16="http://schemas.microsoft.com/office/drawing/2014/chart" uri="{C3380CC4-5D6E-409C-BE32-E72D297353CC}">
              <c16:uniqueId val="{00000004-E606-48E0-AFB7-0463584F0CF1}"/>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204</c:v>
                  </c:pt>
                  <c:pt idx="1">
                    <c:v>FE Males     172</c:v>
                  </c:pt>
                  <c:pt idx="2">
                    <c:v>HE Females     </c:v>
                  </c:pt>
                  <c:pt idx="3">
                    <c:v>HE Males     </c:v>
                  </c:pt>
                </c:lvl>
              </c:multiLvlStrCache>
            </c:multiLvlStrRef>
          </c:cat>
          <c:val>
            <c:numRef>
              <c:f>Orkney!$C$361:$C$364</c:f>
              <c:numCache>
                <c:formatCode>0.0%;\-0.0%;;</c:formatCode>
                <c:ptCount val="4"/>
                <c:pt idx="0">
                  <c:v>0.77941176470588236</c:v>
                </c:pt>
                <c:pt idx="1">
                  <c:v>0.86046511627906974</c:v>
                </c:pt>
              </c:numCache>
            </c:numRef>
          </c:val>
          <c:extLst>
            <c:ext xmlns:c16="http://schemas.microsoft.com/office/drawing/2014/chart" uri="{C3380CC4-5D6E-409C-BE32-E72D297353CC}">
              <c16:uniqueId val="{00000000-8678-4A40-A3DB-AC8114FB3D1D}"/>
            </c:ext>
          </c:extLst>
        </c:ser>
        <c:ser>
          <c:idx val="1"/>
          <c:order val="1"/>
          <c:tx>
            <c:strRef>
              <c:f>Orkney!$D$359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204</c:v>
                  </c:pt>
                  <c:pt idx="1">
                    <c:v>FE Males     172</c:v>
                  </c:pt>
                  <c:pt idx="2">
                    <c:v>HE Females     </c:v>
                  </c:pt>
                  <c:pt idx="3">
                    <c:v>HE Males     </c:v>
                  </c:pt>
                </c:lvl>
              </c:multiLvlStrCache>
            </c:multiLvlStrRef>
          </c:cat>
          <c:val>
            <c:numRef>
              <c:f>Orkney!$D$361:$D$364</c:f>
              <c:numCache>
                <c:formatCode>0.0%;\-0.0%;;</c:formatCode>
                <c:ptCount val="4"/>
                <c:pt idx="0">
                  <c:v>0.11764705882352941</c:v>
                </c:pt>
                <c:pt idx="1">
                  <c:v>8.1395348837209308E-2</c:v>
                </c:pt>
              </c:numCache>
            </c:numRef>
          </c:val>
          <c:extLst>
            <c:ext xmlns:c16="http://schemas.microsoft.com/office/drawing/2014/chart" uri="{C3380CC4-5D6E-409C-BE32-E72D297353CC}">
              <c16:uniqueId val="{00000001-8678-4A40-A3DB-AC8114FB3D1D}"/>
            </c:ext>
          </c:extLst>
        </c:ser>
        <c:ser>
          <c:idx val="0"/>
          <c:order val="2"/>
          <c:tx>
            <c:strRef>
              <c:f>Orkney!$E$359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204</c:v>
                  </c:pt>
                  <c:pt idx="1">
                    <c:v>FE Males     172</c:v>
                  </c:pt>
                  <c:pt idx="2">
                    <c:v>HE Females     </c:v>
                  </c:pt>
                  <c:pt idx="3">
                    <c:v>HE Males     </c:v>
                  </c:pt>
                </c:lvl>
              </c:multiLvlStrCache>
            </c:multiLvlStrRef>
          </c:cat>
          <c:val>
            <c:numRef>
              <c:f>Orkney!$E$361:$E$364</c:f>
              <c:numCache>
                <c:formatCode>0.0%;\-0.0%;;</c:formatCode>
                <c:ptCount val="4"/>
                <c:pt idx="0">
                  <c:v>0.10294117647058823</c:v>
                </c:pt>
                <c:pt idx="1">
                  <c:v>5.8139534883720929E-2</c:v>
                </c:pt>
              </c:numCache>
            </c:numRef>
          </c:val>
          <c:extLst>
            <c:ext xmlns:c16="http://schemas.microsoft.com/office/drawing/2014/chart" uri="{C3380CC4-5D6E-409C-BE32-E72D297353CC}">
              <c16:uniqueId val="{00000002-8678-4A40-A3DB-AC8114FB3D1D}"/>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CA1-48A2-ACEE-9A64358836E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377</c:v>
                  </c:pt>
                  <c:pt idx="1">
                    <c:v>10% Most deprived postcode areas  </c:v>
                  </c:pt>
                  <c:pt idx="2">
                    <c:v>20% Most deprived postcode areas  </c:v>
                  </c:pt>
                  <c:pt idx="3">
                    <c:v>Fees paid by employer  </c:v>
                  </c:pt>
                  <c:pt idx="4">
                    <c:v>Ethnic minority  </c:v>
                  </c:pt>
                  <c:pt idx="5">
                    <c:v>Disability  140</c:v>
                  </c:pt>
                  <c:pt idx="6">
                    <c:v>Year of study greater than first year  71</c:v>
                  </c:pt>
                  <c:pt idx="7">
                    <c:v>Care Experienced  </c:v>
                  </c:pt>
                </c:lvl>
              </c:multiLvlStrCache>
            </c:multiLvlStrRef>
          </c:cat>
          <c:val>
            <c:numRef>
              <c:f>Orkney!$C$388:$C$395</c:f>
              <c:numCache>
                <c:formatCode>0.0%;\-0.0%;;</c:formatCode>
                <c:ptCount val="8"/>
                <c:pt idx="0">
                  <c:v>0.81432360742705567</c:v>
                </c:pt>
                <c:pt idx="5">
                  <c:v>0.74285714285714288</c:v>
                </c:pt>
                <c:pt idx="6">
                  <c:v>0.95774647887323938</c:v>
                </c:pt>
              </c:numCache>
            </c:numRef>
          </c:val>
          <c:extLst>
            <c:ext xmlns:c16="http://schemas.microsoft.com/office/drawing/2014/chart" uri="{C3380CC4-5D6E-409C-BE32-E72D297353CC}">
              <c16:uniqueId val="{00000001-CCA1-48A2-ACEE-9A64358836E0}"/>
            </c:ext>
          </c:extLst>
        </c:ser>
        <c:ser>
          <c:idx val="1"/>
          <c:order val="1"/>
          <c:tx>
            <c:strRef>
              <c:f>Orkney!$D$386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377</c:v>
                  </c:pt>
                  <c:pt idx="1">
                    <c:v>10% Most deprived postcode areas  </c:v>
                  </c:pt>
                  <c:pt idx="2">
                    <c:v>20% Most deprived postcode areas  </c:v>
                  </c:pt>
                  <c:pt idx="3">
                    <c:v>Fees paid by employer  </c:v>
                  </c:pt>
                  <c:pt idx="4">
                    <c:v>Ethnic minority  </c:v>
                  </c:pt>
                  <c:pt idx="5">
                    <c:v>Disability  140</c:v>
                  </c:pt>
                  <c:pt idx="6">
                    <c:v>Year of study greater than first year  71</c:v>
                  </c:pt>
                  <c:pt idx="7">
                    <c:v>Care Experienced  </c:v>
                  </c:pt>
                </c:lvl>
              </c:multiLvlStrCache>
            </c:multiLvlStrRef>
          </c:cat>
          <c:val>
            <c:numRef>
              <c:f>Orkney!$D$388:$D$395</c:f>
              <c:numCache>
                <c:formatCode>0.0%;\-0.0%;;</c:formatCode>
                <c:ptCount val="8"/>
                <c:pt idx="0">
                  <c:v>0.10344827586206896</c:v>
                </c:pt>
                <c:pt idx="5">
                  <c:v>0.12142857142857143</c:v>
                </c:pt>
                <c:pt idx="6">
                  <c:v>2.8169014084507043E-2</c:v>
                </c:pt>
              </c:numCache>
            </c:numRef>
          </c:val>
          <c:extLst>
            <c:ext xmlns:c16="http://schemas.microsoft.com/office/drawing/2014/chart" uri="{C3380CC4-5D6E-409C-BE32-E72D297353CC}">
              <c16:uniqueId val="{00000002-CCA1-48A2-ACEE-9A64358836E0}"/>
            </c:ext>
          </c:extLst>
        </c:ser>
        <c:ser>
          <c:idx val="0"/>
          <c:order val="2"/>
          <c:tx>
            <c:strRef>
              <c:f>Orkney!$E$386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377</c:v>
                  </c:pt>
                  <c:pt idx="1">
                    <c:v>10% Most deprived postcode areas  </c:v>
                  </c:pt>
                  <c:pt idx="2">
                    <c:v>20% Most deprived postcode areas  </c:v>
                  </c:pt>
                  <c:pt idx="3">
                    <c:v>Fees paid by employer  </c:v>
                  </c:pt>
                  <c:pt idx="4">
                    <c:v>Ethnic minority  </c:v>
                  </c:pt>
                  <c:pt idx="5">
                    <c:v>Disability  140</c:v>
                  </c:pt>
                  <c:pt idx="6">
                    <c:v>Year of study greater than first year  71</c:v>
                  </c:pt>
                  <c:pt idx="7">
                    <c:v>Care Experienced  </c:v>
                  </c:pt>
                </c:lvl>
              </c:multiLvlStrCache>
            </c:multiLvlStrRef>
          </c:cat>
          <c:val>
            <c:numRef>
              <c:f>Orkney!$E$388:$E$395</c:f>
              <c:numCache>
                <c:formatCode>0.0%;\-0.0%;;</c:formatCode>
                <c:ptCount val="8"/>
                <c:pt idx="0">
                  <c:v>8.2228116710875335E-2</c:v>
                </c:pt>
                <c:pt idx="5">
                  <c:v>0.1357142857142857</c:v>
                </c:pt>
                <c:pt idx="6">
                  <c:v>1.4084507042253521E-2</c:v>
                </c:pt>
              </c:numCache>
            </c:numRef>
          </c:val>
          <c:extLst>
            <c:ext xmlns:c16="http://schemas.microsoft.com/office/drawing/2014/chart" uri="{C3380CC4-5D6E-409C-BE32-E72D297353CC}">
              <c16:uniqueId val="{00000003-CCA1-48A2-ACEE-9A64358836E0}"/>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Orkney!$C$405:$C$411</c:f>
              <c:strCache>
                <c:ptCount val="6"/>
                <c:pt idx="1">
                  <c:v>18-19</c:v>
                </c:pt>
                <c:pt idx="3">
                  <c:v>19-20</c:v>
                </c:pt>
                <c:pt idx="5">
                  <c:v>20-21</c:v>
                </c:pt>
              </c:strCache>
            </c:strRef>
          </c:cat>
          <c:val>
            <c:numRef>
              <c:f>Orkney!$D$405:$D$411</c:f>
              <c:numCache>
                <c:formatCode>0.00%</c:formatCode>
                <c:ptCount val="7"/>
                <c:pt idx="1">
                  <c:v>1.1315368196371398</c:v>
                </c:pt>
                <c:pt idx="3">
                  <c:v>1.0216115261472785</c:v>
                </c:pt>
                <c:pt idx="5">
                  <c:v>0.97900763358778631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AA8-477A-A20D-D11451D5A4AF}"/>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85F-48FD-8571-A0E8E710450E}"/>
              </c:ext>
            </c:extLst>
          </c:dPt>
          <c:dPt>
            <c:idx val="2"/>
            <c:invertIfNegative val="0"/>
            <c:bubble3D val="0"/>
            <c:extLst>
              <c:ext xmlns:c16="http://schemas.microsoft.com/office/drawing/2014/chart" uri="{C3380CC4-5D6E-409C-BE32-E72D297353CC}">
                <c16:uniqueId val="{00000001-A85F-48FD-8571-A0E8E710450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Orkney!$D$416:$D$418</c:f>
              <c:strCache>
                <c:ptCount val="3"/>
                <c:pt idx="0">
                  <c:v>18-19</c:v>
                </c:pt>
                <c:pt idx="1">
                  <c:v>19-20</c:v>
                </c:pt>
                <c:pt idx="2">
                  <c:v>20-21</c:v>
                </c:pt>
              </c:strCache>
            </c:strRef>
          </c:cat>
          <c:val>
            <c:numRef>
              <c:f>Orkney!$E$416:$E$418</c:f>
              <c:numCache>
                <c:formatCode>0.0%</c:formatCode>
                <c:ptCount val="3"/>
                <c:pt idx="0">
                  <c:v>1</c:v>
                </c:pt>
                <c:pt idx="1">
                  <c:v>1</c:v>
                </c:pt>
                <c:pt idx="2">
                  <c:v>1</c:v>
                </c:pt>
              </c:numCache>
            </c:numRef>
          </c:val>
          <c:extLst>
            <c:ext xmlns:c16="http://schemas.microsoft.com/office/drawing/2014/chart" uri="{C3380CC4-5D6E-409C-BE32-E72D297353CC}">
              <c16:uniqueId val="{00000002-A85F-48FD-8571-A0E8E710450E}"/>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1,235 </c:v>
                  </c:pt>
                  <c:pt idx="1">
                    <c:v> 1,169 </c:v>
                  </c:pt>
                  <c:pt idx="2">
                    <c:v> 1,235 </c:v>
                  </c:pt>
                  <c:pt idx="3">
                    <c:v> 1,149 </c:v>
                  </c:pt>
                  <c:pt idx="4">
                    <c:v> 1,171 </c:v>
                  </c:pt>
                  <c:pt idx="5">
                    <c:v> 1,134 </c:v>
                  </c:pt>
                </c:lvl>
                <c:lvl>
                  <c:pt idx="0">
                    <c:v>15-16</c:v>
                  </c:pt>
                  <c:pt idx="1">
                    <c:v>16-17</c:v>
                  </c:pt>
                  <c:pt idx="2">
                    <c:v>17-18</c:v>
                  </c:pt>
                  <c:pt idx="3">
                    <c:v>18-19</c:v>
                  </c:pt>
                  <c:pt idx="4">
                    <c:v>19-20</c:v>
                  </c:pt>
                  <c:pt idx="5">
                    <c:v>20-21</c:v>
                  </c:pt>
                </c:lvl>
              </c:multiLvlStrCache>
            </c:multiLvlStrRef>
          </c:cat>
          <c:val>
            <c:numRef>
              <c:f>'Perth College'!$C$16:$C$21</c:f>
              <c:numCache>
                <c:formatCode>0.0%;\-0.0%;</c:formatCode>
                <c:ptCount val="6"/>
                <c:pt idx="0">
                  <c:v>0.72712550607287452</c:v>
                </c:pt>
                <c:pt idx="1">
                  <c:v>0.68177929854576558</c:v>
                </c:pt>
                <c:pt idx="2">
                  <c:v>0.70040485829959509</c:v>
                </c:pt>
                <c:pt idx="3">
                  <c:v>0.67449956483899043</c:v>
                </c:pt>
                <c:pt idx="4">
                  <c:v>0.66951323654995731</c:v>
                </c:pt>
                <c:pt idx="5">
                  <c:v>0.62610229276895946</c:v>
                </c:pt>
              </c:numCache>
            </c:numRef>
          </c:val>
          <c:extLst>
            <c:ext xmlns:c16="http://schemas.microsoft.com/office/drawing/2014/chart" uri="{C3380CC4-5D6E-409C-BE32-E72D297353CC}">
              <c16:uniqueId val="{00000000-A18A-4726-B2B4-EE6B2B6878DC}"/>
            </c:ext>
          </c:extLst>
        </c:ser>
        <c:ser>
          <c:idx val="1"/>
          <c:order val="1"/>
          <c:tx>
            <c:strRef>
              <c:f>'Perth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1,235 </c:v>
                  </c:pt>
                  <c:pt idx="1">
                    <c:v> 1,169 </c:v>
                  </c:pt>
                  <c:pt idx="2">
                    <c:v> 1,235 </c:v>
                  </c:pt>
                  <c:pt idx="3">
                    <c:v> 1,149 </c:v>
                  </c:pt>
                  <c:pt idx="4">
                    <c:v> 1,171 </c:v>
                  </c:pt>
                  <c:pt idx="5">
                    <c:v> 1,134 </c:v>
                  </c:pt>
                </c:lvl>
                <c:lvl>
                  <c:pt idx="0">
                    <c:v>15-16</c:v>
                  </c:pt>
                  <c:pt idx="1">
                    <c:v>16-17</c:v>
                  </c:pt>
                  <c:pt idx="2">
                    <c:v>17-18</c:v>
                  </c:pt>
                  <c:pt idx="3">
                    <c:v>18-19</c:v>
                  </c:pt>
                  <c:pt idx="4">
                    <c:v>19-20</c:v>
                  </c:pt>
                  <c:pt idx="5">
                    <c:v>20-21</c:v>
                  </c:pt>
                </c:lvl>
              </c:multiLvlStrCache>
            </c:multiLvlStrRef>
          </c:cat>
          <c:val>
            <c:numRef>
              <c:f>'Perth College'!$D$16:$D$21</c:f>
              <c:numCache>
                <c:formatCode>0.0%;\-0.0%;</c:formatCode>
                <c:ptCount val="6"/>
                <c:pt idx="0">
                  <c:v>7.3684210526315783E-2</c:v>
                </c:pt>
                <c:pt idx="1">
                  <c:v>0.10521813515825491</c:v>
                </c:pt>
                <c:pt idx="2">
                  <c:v>7.1255060728744934E-2</c:v>
                </c:pt>
                <c:pt idx="3">
                  <c:v>9.6605744125326368E-2</c:v>
                </c:pt>
                <c:pt idx="4">
                  <c:v>0.12724167378309137</c:v>
                </c:pt>
                <c:pt idx="5">
                  <c:v>0.11022927689594356</c:v>
                </c:pt>
              </c:numCache>
            </c:numRef>
          </c:val>
          <c:extLst>
            <c:ext xmlns:c16="http://schemas.microsoft.com/office/drawing/2014/chart" uri="{C3380CC4-5D6E-409C-BE32-E72D297353CC}">
              <c16:uniqueId val="{00000001-A18A-4726-B2B4-EE6B2B6878DC}"/>
            </c:ext>
          </c:extLst>
        </c:ser>
        <c:ser>
          <c:idx val="0"/>
          <c:order val="2"/>
          <c:tx>
            <c:strRef>
              <c:f>'Perth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1,235 </c:v>
                  </c:pt>
                  <c:pt idx="1">
                    <c:v> 1,169 </c:v>
                  </c:pt>
                  <c:pt idx="2">
                    <c:v> 1,235 </c:v>
                  </c:pt>
                  <c:pt idx="3">
                    <c:v> 1,149 </c:v>
                  </c:pt>
                  <c:pt idx="4">
                    <c:v> 1,171 </c:v>
                  </c:pt>
                  <c:pt idx="5">
                    <c:v> 1,134 </c:v>
                  </c:pt>
                </c:lvl>
                <c:lvl>
                  <c:pt idx="0">
                    <c:v>15-16</c:v>
                  </c:pt>
                  <c:pt idx="1">
                    <c:v>16-17</c:v>
                  </c:pt>
                  <c:pt idx="2">
                    <c:v>17-18</c:v>
                  </c:pt>
                  <c:pt idx="3">
                    <c:v>18-19</c:v>
                  </c:pt>
                  <c:pt idx="4">
                    <c:v>19-20</c:v>
                  </c:pt>
                  <c:pt idx="5">
                    <c:v>20-21</c:v>
                  </c:pt>
                </c:lvl>
              </c:multiLvlStrCache>
            </c:multiLvlStrRef>
          </c:cat>
          <c:val>
            <c:numRef>
              <c:f>'Perth College'!$E$16:$E$21</c:f>
              <c:numCache>
                <c:formatCode>0.0%;\-0.0%;</c:formatCode>
                <c:ptCount val="6"/>
                <c:pt idx="0">
                  <c:v>0.19919028340080971</c:v>
                </c:pt>
                <c:pt idx="1">
                  <c:v>0.21300256629597947</c:v>
                </c:pt>
                <c:pt idx="2">
                  <c:v>0.22834008097165992</c:v>
                </c:pt>
                <c:pt idx="3">
                  <c:v>0.22889469103568319</c:v>
                </c:pt>
                <c:pt idx="4">
                  <c:v>0.20324508966695132</c:v>
                </c:pt>
                <c:pt idx="5">
                  <c:v>0.26366843033509701</c:v>
                </c:pt>
              </c:numCache>
            </c:numRef>
          </c:val>
          <c:extLst>
            <c:ext xmlns:c16="http://schemas.microsoft.com/office/drawing/2014/chart" uri="{C3380CC4-5D6E-409C-BE32-E72D297353CC}">
              <c16:uniqueId val="{00000002-A18A-4726-B2B4-EE6B2B6878DC}"/>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1,149 </c:v>
                  </c:pt>
                  <c:pt idx="1">
                    <c:v> 1,266 </c:v>
                  </c:pt>
                  <c:pt idx="2">
                    <c:v> 1,123 </c:v>
                  </c:pt>
                </c:lvl>
                <c:lvl>
                  <c:pt idx="0">
                    <c:v>18-19</c:v>
                  </c:pt>
                  <c:pt idx="1">
                    <c:v>19-20</c:v>
                  </c:pt>
                  <c:pt idx="2">
                    <c:v>20-21</c:v>
                  </c:pt>
                </c:lvl>
              </c:multiLvlStrCache>
            </c:multiLvlStrRef>
          </c:cat>
          <c:val>
            <c:numRef>
              <c:f>'Perth College'!$C$37:$C$39</c:f>
              <c:numCache>
                <c:formatCode>0.0%;\-0.0%;;</c:formatCode>
                <c:ptCount val="3"/>
                <c:pt idx="0">
                  <c:v>0.7293298520452568</c:v>
                </c:pt>
                <c:pt idx="1">
                  <c:v>0.80647709320695105</c:v>
                </c:pt>
                <c:pt idx="2">
                  <c:v>0.75690115761353516</c:v>
                </c:pt>
              </c:numCache>
            </c:numRef>
          </c:val>
          <c:extLst>
            <c:ext xmlns:c16="http://schemas.microsoft.com/office/drawing/2014/chart" uri="{C3380CC4-5D6E-409C-BE32-E72D297353CC}">
              <c16:uniqueId val="{00000000-ECA6-4132-A207-1D0A4743F9AE}"/>
            </c:ext>
          </c:extLst>
        </c:ser>
        <c:ser>
          <c:idx val="1"/>
          <c:order val="1"/>
          <c:tx>
            <c:strRef>
              <c:f>'Perth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1,149 </c:v>
                  </c:pt>
                  <c:pt idx="1">
                    <c:v> 1,266 </c:v>
                  </c:pt>
                  <c:pt idx="2">
                    <c:v> 1,123 </c:v>
                  </c:pt>
                </c:lvl>
                <c:lvl>
                  <c:pt idx="0">
                    <c:v>18-19</c:v>
                  </c:pt>
                  <c:pt idx="1">
                    <c:v>19-20</c:v>
                  </c:pt>
                  <c:pt idx="2">
                    <c:v>20-21</c:v>
                  </c:pt>
                </c:lvl>
              </c:multiLvlStrCache>
            </c:multiLvlStrRef>
          </c:cat>
          <c:val>
            <c:numRef>
              <c:f>'Perth College'!$D$37:$D$39</c:f>
              <c:numCache>
                <c:formatCode>0.0%;\-0.0%;;</c:formatCode>
                <c:ptCount val="3"/>
                <c:pt idx="0">
                  <c:v>0.15404699738903394</c:v>
                </c:pt>
                <c:pt idx="1">
                  <c:v>9.7946287519747238E-2</c:v>
                </c:pt>
                <c:pt idx="2">
                  <c:v>0.12555654496883348</c:v>
                </c:pt>
              </c:numCache>
            </c:numRef>
          </c:val>
          <c:extLst>
            <c:ext xmlns:c16="http://schemas.microsoft.com/office/drawing/2014/chart" uri="{C3380CC4-5D6E-409C-BE32-E72D297353CC}">
              <c16:uniqueId val="{00000001-ECA6-4132-A207-1D0A4743F9AE}"/>
            </c:ext>
          </c:extLst>
        </c:ser>
        <c:ser>
          <c:idx val="0"/>
          <c:order val="2"/>
          <c:tx>
            <c:strRef>
              <c:f>'Perth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1,149 </c:v>
                  </c:pt>
                  <c:pt idx="1">
                    <c:v> 1,266 </c:v>
                  </c:pt>
                  <c:pt idx="2">
                    <c:v> 1,123 </c:v>
                  </c:pt>
                </c:lvl>
                <c:lvl>
                  <c:pt idx="0">
                    <c:v>18-19</c:v>
                  </c:pt>
                  <c:pt idx="1">
                    <c:v>19-20</c:v>
                  </c:pt>
                  <c:pt idx="2">
                    <c:v>20-21</c:v>
                  </c:pt>
                </c:lvl>
              </c:multiLvlStrCache>
            </c:multiLvlStrRef>
          </c:cat>
          <c:val>
            <c:numRef>
              <c:f>'Perth College'!$E$37:$E$39</c:f>
              <c:numCache>
                <c:formatCode>0.0%;\-0.0%;;</c:formatCode>
                <c:ptCount val="3"/>
                <c:pt idx="0">
                  <c:v>0.11662315056570931</c:v>
                </c:pt>
                <c:pt idx="1">
                  <c:v>9.5576619273301744E-2</c:v>
                </c:pt>
                <c:pt idx="2">
                  <c:v>0.11754229741763135</c:v>
                </c:pt>
              </c:numCache>
            </c:numRef>
          </c:val>
          <c:extLst>
            <c:ext xmlns:c16="http://schemas.microsoft.com/office/drawing/2014/chart" uri="{C3380CC4-5D6E-409C-BE32-E72D297353CC}">
              <c16:uniqueId val="{00000002-ECA6-4132-A207-1D0A4743F9AE}"/>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'Perth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156 </c:v>
                  </c:pt>
                  <c:pt idx="3">
                    <c:v> 40 up to 80 hours  103 </c:v>
                  </c:pt>
                  <c:pt idx="4">
                    <c:v> 80 up to 160 hours  207 </c:v>
                  </c:pt>
                  <c:pt idx="5">
                    <c:v> 160 up to 320 hours  528 </c:v>
                  </c:pt>
                  <c:pt idx="6">
                    <c:v> 320 hours up to FT  155 </c:v>
                  </c:pt>
                  <c:pt idx="8">
                    <c:v> under 10 hours     57 </c:v>
                  </c:pt>
                  <c:pt idx="9">
                    <c:v> 10 up to 40 hours  198 </c:v>
                  </c:pt>
                  <c:pt idx="10">
                    <c:v> 40 up to 80 hours  66 </c:v>
                  </c:pt>
                  <c:pt idx="11">
                    <c:v> 80 up to 160 hours  183 </c:v>
                  </c:pt>
                  <c:pt idx="12">
                    <c:v> 160 up to 320 hours  634 </c:v>
                  </c:pt>
                  <c:pt idx="13">
                    <c:v> 320 hours up to FT  128 </c:v>
                  </c:pt>
                  <c:pt idx="15">
                    <c:v> under 10 hours      </c:v>
                  </c:pt>
                  <c:pt idx="16">
                    <c:v> 10 up to 40 hours  179 </c:v>
                  </c:pt>
                  <c:pt idx="17">
                    <c:v> 40 up to 80 hours   </c:v>
                  </c:pt>
                  <c:pt idx="18">
                    <c:v> 80 up to 160 hours  160 </c:v>
                  </c:pt>
                  <c:pt idx="19">
                    <c:v> 160 up to 320 hours  648 </c:v>
                  </c:pt>
                  <c:pt idx="20">
                    <c:v> 320 hours up to FT  79 </c:v>
                  </c:pt>
                </c:lvl>
                <c:lvl>
                  <c:pt idx="1">
                    <c:v>18-19</c:v>
                  </c:pt>
                  <c:pt idx="8">
                    <c:v>19-20</c:v>
                  </c:pt>
                  <c:pt idx="15">
                    <c:v>20-21</c:v>
                  </c:pt>
                </c:lvl>
              </c:multiLvlStrCache>
            </c:multiLvlStrRef>
          </c:cat>
          <c:val>
            <c:numRef>
              <c:f>'Perth College'!$C$70:$C$90</c:f>
              <c:numCache>
                <c:formatCode>0.0%;\-0.0%;;</c:formatCode>
                <c:ptCount val="21"/>
                <c:pt idx="2">
                  <c:v>0.84615384615384615</c:v>
                </c:pt>
                <c:pt idx="3">
                  <c:v>0.60194174757281549</c:v>
                </c:pt>
                <c:pt idx="4">
                  <c:v>0.87922705314009664</c:v>
                </c:pt>
                <c:pt idx="5">
                  <c:v>0.60606060606060608</c:v>
                </c:pt>
                <c:pt idx="6">
                  <c:v>0.91612903225806452</c:v>
                </c:pt>
                <c:pt idx="7">
                  <c:v>0</c:v>
                </c:pt>
                <c:pt idx="8">
                  <c:v>1</c:v>
                </c:pt>
                <c:pt idx="9">
                  <c:v>0.86868686868686873</c:v>
                </c:pt>
                <c:pt idx="10">
                  <c:v>0.75757575757575757</c:v>
                </c:pt>
                <c:pt idx="11">
                  <c:v>0.85792349726775952</c:v>
                </c:pt>
                <c:pt idx="12">
                  <c:v>0.75078864353312302</c:v>
                </c:pt>
                <c:pt idx="13">
                  <c:v>0.8515625</c:v>
                </c:pt>
                <c:pt idx="14">
                  <c:v>0</c:v>
                </c:pt>
                <c:pt idx="16">
                  <c:v>0.91620111731843579</c:v>
                </c:pt>
                <c:pt idx="18">
                  <c:v>0.78749999999999998</c:v>
                </c:pt>
                <c:pt idx="19">
                  <c:v>0.68672839506172845</c:v>
                </c:pt>
                <c:pt idx="20">
                  <c:v>0.83544303797468356</c:v>
                </c:pt>
              </c:numCache>
            </c:numRef>
          </c:val>
          <c:extLst>
            <c:ext xmlns:c16="http://schemas.microsoft.com/office/drawing/2014/chart" uri="{C3380CC4-5D6E-409C-BE32-E72D297353CC}">
              <c16:uniqueId val="{00000000-B499-4434-98B2-1732C55877E8}"/>
            </c:ext>
          </c:extLst>
        </c:ser>
        <c:ser>
          <c:idx val="1"/>
          <c:order val="1"/>
          <c:tx>
            <c:strRef>
              <c:f>'Perth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9-4434-98B2-1732C55877E8}"/>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9-4434-98B2-1732C55877E8}"/>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99-4434-98B2-1732C55877E8}"/>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99-4434-98B2-1732C55877E8}"/>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9-4434-98B2-1732C55877E8}"/>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99-4434-98B2-1732C55877E8}"/>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99-4434-98B2-1732C55877E8}"/>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99-4434-98B2-1732C55877E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99-4434-98B2-1732C55877E8}"/>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9-4434-98B2-1732C55877E8}"/>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9-4434-98B2-1732C55877E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9-4434-98B2-1732C55877E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156 </c:v>
                  </c:pt>
                  <c:pt idx="3">
                    <c:v> 40 up to 80 hours  103 </c:v>
                  </c:pt>
                  <c:pt idx="4">
                    <c:v> 80 up to 160 hours  207 </c:v>
                  </c:pt>
                  <c:pt idx="5">
                    <c:v> 160 up to 320 hours  528 </c:v>
                  </c:pt>
                  <c:pt idx="6">
                    <c:v> 320 hours up to FT  155 </c:v>
                  </c:pt>
                  <c:pt idx="8">
                    <c:v> under 10 hours     57 </c:v>
                  </c:pt>
                  <c:pt idx="9">
                    <c:v> 10 up to 40 hours  198 </c:v>
                  </c:pt>
                  <c:pt idx="10">
                    <c:v> 40 up to 80 hours  66 </c:v>
                  </c:pt>
                  <c:pt idx="11">
                    <c:v> 80 up to 160 hours  183 </c:v>
                  </c:pt>
                  <c:pt idx="12">
                    <c:v> 160 up to 320 hours  634 </c:v>
                  </c:pt>
                  <c:pt idx="13">
                    <c:v> 320 hours up to FT  128 </c:v>
                  </c:pt>
                  <c:pt idx="15">
                    <c:v> under 10 hours      </c:v>
                  </c:pt>
                  <c:pt idx="16">
                    <c:v> 10 up to 40 hours  179 </c:v>
                  </c:pt>
                  <c:pt idx="17">
                    <c:v> 40 up to 80 hours   </c:v>
                  </c:pt>
                  <c:pt idx="18">
                    <c:v> 80 up to 160 hours  160 </c:v>
                  </c:pt>
                  <c:pt idx="19">
                    <c:v> 160 up to 320 hours  648 </c:v>
                  </c:pt>
                  <c:pt idx="20">
                    <c:v> 320 hours up to FT  79 </c:v>
                  </c:pt>
                </c:lvl>
                <c:lvl>
                  <c:pt idx="1">
                    <c:v>18-19</c:v>
                  </c:pt>
                  <c:pt idx="8">
                    <c:v>19-20</c:v>
                  </c:pt>
                  <c:pt idx="15">
                    <c:v>20-21</c:v>
                  </c:pt>
                </c:lvl>
              </c:multiLvlStrCache>
            </c:multiLvlStrRef>
          </c:cat>
          <c:val>
            <c:numRef>
              <c:f>'Perth College'!$D$70:$D$90</c:f>
              <c:numCache>
                <c:formatCode>0.0%;\-0.0%;;</c:formatCode>
                <c:ptCount val="21"/>
                <c:pt idx="2">
                  <c:v>0.12179487179487179</c:v>
                </c:pt>
                <c:pt idx="3">
                  <c:v>0.32038834951456313</c:v>
                </c:pt>
                <c:pt idx="4">
                  <c:v>6.280193236714976E-2</c:v>
                </c:pt>
                <c:pt idx="5">
                  <c:v>0.20454545454545456</c:v>
                </c:pt>
                <c:pt idx="6">
                  <c:v>2.5806451612903226E-2</c:v>
                </c:pt>
                <c:pt idx="7">
                  <c:v>0</c:v>
                </c:pt>
                <c:pt idx="8">
                  <c:v>0</c:v>
                </c:pt>
                <c:pt idx="9">
                  <c:v>6.0606060606060608E-2</c:v>
                </c:pt>
                <c:pt idx="10">
                  <c:v>0.22727272727272727</c:v>
                </c:pt>
                <c:pt idx="11">
                  <c:v>6.0109289617486336E-2</c:v>
                </c:pt>
                <c:pt idx="12">
                  <c:v>0.11829652996845426</c:v>
                </c:pt>
                <c:pt idx="13">
                  <c:v>8.59375E-2</c:v>
                </c:pt>
                <c:pt idx="14">
                  <c:v>0</c:v>
                </c:pt>
                <c:pt idx="16">
                  <c:v>3.3519553072625698E-2</c:v>
                </c:pt>
                <c:pt idx="18">
                  <c:v>9.375E-2</c:v>
                </c:pt>
                <c:pt idx="19">
                  <c:v>0.16203703703703703</c:v>
                </c:pt>
                <c:pt idx="20">
                  <c:v>0.10126582278481013</c:v>
                </c:pt>
              </c:numCache>
            </c:numRef>
          </c:val>
          <c:extLst>
            <c:ext xmlns:c16="http://schemas.microsoft.com/office/drawing/2014/chart" uri="{C3380CC4-5D6E-409C-BE32-E72D297353CC}">
              <c16:uniqueId val="{0000000D-B499-4434-98B2-1732C55877E8}"/>
            </c:ext>
          </c:extLst>
        </c:ser>
        <c:ser>
          <c:idx val="0"/>
          <c:order val="2"/>
          <c:tx>
            <c:strRef>
              <c:f>'Perth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99-4434-98B2-1732C55877E8}"/>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99-4434-98B2-1732C55877E8}"/>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99-4434-98B2-1732C55877E8}"/>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99-4434-98B2-1732C55877E8}"/>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99-4434-98B2-1732C55877E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156 </c:v>
                  </c:pt>
                  <c:pt idx="3">
                    <c:v> 40 up to 80 hours  103 </c:v>
                  </c:pt>
                  <c:pt idx="4">
                    <c:v> 80 up to 160 hours  207 </c:v>
                  </c:pt>
                  <c:pt idx="5">
                    <c:v> 160 up to 320 hours  528 </c:v>
                  </c:pt>
                  <c:pt idx="6">
                    <c:v> 320 hours up to FT  155 </c:v>
                  </c:pt>
                  <c:pt idx="8">
                    <c:v> under 10 hours     57 </c:v>
                  </c:pt>
                  <c:pt idx="9">
                    <c:v> 10 up to 40 hours  198 </c:v>
                  </c:pt>
                  <c:pt idx="10">
                    <c:v> 40 up to 80 hours  66 </c:v>
                  </c:pt>
                  <c:pt idx="11">
                    <c:v> 80 up to 160 hours  183 </c:v>
                  </c:pt>
                  <c:pt idx="12">
                    <c:v> 160 up to 320 hours  634 </c:v>
                  </c:pt>
                  <c:pt idx="13">
                    <c:v> 320 hours up to FT  128 </c:v>
                  </c:pt>
                  <c:pt idx="15">
                    <c:v> under 10 hours      </c:v>
                  </c:pt>
                  <c:pt idx="16">
                    <c:v> 10 up to 40 hours  179 </c:v>
                  </c:pt>
                  <c:pt idx="17">
                    <c:v> 40 up to 80 hours   </c:v>
                  </c:pt>
                  <c:pt idx="18">
                    <c:v> 80 up to 160 hours  160 </c:v>
                  </c:pt>
                  <c:pt idx="19">
                    <c:v> 160 up to 320 hours  648 </c:v>
                  </c:pt>
                  <c:pt idx="20">
                    <c:v> 320 hours up to FT  79 </c:v>
                  </c:pt>
                </c:lvl>
                <c:lvl>
                  <c:pt idx="1">
                    <c:v>18-19</c:v>
                  </c:pt>
                  <c:pt idx="8">
                    <c:v>19-20</c:v>
                  </c:pt>
                  <c:pt idx="15">
                    <c:v>20-21</c:v>
                  </c:pt>
                </c:lvl>
              </c:multiLvlStrCache>
            </c:multiLvlStrRef>
          </c:cat>
          <c:val>
            <c:numRef>
              <c:f>'Perth College'!$E$70:$E$90</c:f>
              <c:numCache>
                <c:formatCode>0.0%;\-0.0%;;</c:formatCode>
                <c:ptCount val="21"/>
                <c:pt idx="2">
                  <c:v>3.2051282051282048E-2</c:v>
                </c:pt>
                <c:pt idx="3">
                  <c:v>7.7669902912621352E-2</c:v>
                </c:pt>
                <c:pt idx="4">
                  <c:v>5.7971014492753624E-2</c:v>
                </c:pt>
                <c:pt idx="5">
                  <c:v>0.18939393939393939</c:v>
                </c:pt>
                <c:pt idx="6">
                  <c:v>5.8064516129032261E-2</c:v>
                </c:pt>
                <c:pt idx="7">
                  <c:v>0</c:v>
                </c:pt>
                <c:pt idx="8">
                  <c:v>0</c:v>
                </c:pt>
                <c:pt idx="9">
                  <c:v>7.0707070707070704E-2</c:v>
                </c:pt>
                <c:pt idx="10">
                  <c:v>1.5151515151515152E-2</c:v>
                </c:pt>
                <c:pt idx="11">
                  <c:v>8.1967213114754092E-2</c:v>
                </c:pt>
                <c:pt idx="12">
                  <c:v>0.1309148264984227</c:v>
                </c:pt>
                <c:pt idx="13">
                  <c:v>6.25E-2</c:v>
                </c:pt>
                <c:pt idx="14">
                  <c:v>0</c:v>
                </c:pt>
                <c:pt idx="16">
                  <c:v>5.027932960893855E-2</c:v>
                </c:pt>
                <c:pt idx="18">
                  <c:v>0.11874999999999999</c:v>
                </c:pt>
                <c:pt idx="19">
                  <c:v>0.15123456790123457</c:v>
                </c:pt>
                <c:pt idx="20">
                  <c:v>6.3291139240506333E-2</c:v>
                </c:pt>
              </c:numCache>
            </c:numRef>
          </c:val>
          <c:extLst>
            <c:ext xmlns:c16="http://schemas.microsoft.com/office/drawing/2014/chart" uri="{C3380CC4-5D6E-409C-BE32-E72D297353CC}">
              <c16:uniqueId val="{00000013-B499-4434-98B2-1732C55877E8}"/>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BDC-4A8A-9409-E12A7B4C15F2}"/>
              </c:ext>
            </c:extLst>
          </c:dPt>
          <c:dPt>
            <c:idx val="1"/>
            <c:bubble3D val="0"/>
            <c:spPr>
              <a:solidFill>
                <a:srgbClr val="CD7371"/>
              </a:solidFill>
              <a:ln>
                <a:solidFill>
                  <a:schemeClr val="bg1"/>
                </a:solidFill>
              </a:ln>
            </c:spPr>
            <c:extLst>
              <c:ext xmlns:c16="http://schemas.microsoft.com/office/drawing/2014/chart" uri="{C3380CC4-5D6E-409C-BE32-E72D297353CC}">
                <c16:uniqueId val="{00000003-1BDC-4A8A-9409-E12A7B4C15F2}"/>
              </c:ext>
            </c:extLst>
          </c:dPt>
          <c:dPt>
            <c:idx val="2"/>
            <c:bubble3D val="0"/>
            <c:spPr>
              <a:solidFill>
                <a:srgbClr val="D99593"/>
              </a:solidFill>
              <a:ln>
                <a:solidFill>
                  <a:schemeClr val="bg1"/>
                </a:solidFill>
              </a:ln>
            </c:spPr>
            <c:extLst>
              <c:ext xmlns:c16="http://schemas.microsoft.com/office/drawing/2014/chart" uri="{C3380CC4-5D6E-409C-BE32-E72D297353CC}">
                <c16:uniqueId val="{00000005-1BDC-4A8A-9409-E12A7B4C15F2}"/>
              </c:ext>
            </c:extLst>
          </c:dPt>
          <c:dPt>
            <c:idx val="3"/>
            <c:bubble3D val="0"/>
            <c:spPr>
              <a:solidFill>
                <a:srgbClr val="E6B9B8"/>
              </a:solidFill>
              <a:ln>
                <a:solidFill>
                  <a:schemeClr val="bg1"/>
                </a:solidFill>
              </a:ln>
            </c:spPr>
            <c:extLst>
              <c:ext xmlns:c16="http://schemas.microsoft.com/office/drawing/2014/chart" uri="{C3380CC4-5D6E-409C-BE32-E72D297353CC}">
                <c16:uniqueId val="{00000007-1BDC-4A8A-9409-E12A7B4C15F2}"/>
              </c:ext>
            </c:extLst>
          </c:dPt>
          <c:dPt>
            <c:idx val="4"/>
            <c:bubble3D val="0"/>
            <c:spPr>
              <a:solidFill>
                <a:srgbClr val="F3DEDD"/>
              </a:solidFill>
              <a:ln>
                <a:solidFill>
                  <a:schemeClr val="bg1"/>
                </a:solidFill>
              </a:ln>
            </c:spPr>
            <c:extLst>
              <c:ext xmlns:c16="http://schemas.microsoft.com/office/drawing/2014/chart" uri="{C3380CC4-5D6E-409C-BE32-E72D297353CC}">
                <c16:uniqueId val="{00000009-1BDC-4A8A-9409-E12A7B4C15F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College'!$E$99:$E$103</c:f>
              <c:numCache>
                <c:formatCode>#,###;;;</c:formatCode>
                <c:ptCount val="5"/>
                <c:pt idx="0">
                  <c:v>48</c:v>
                </c:pt>
                <c:pt idx="1">
                  <c:v>35</c:v>
                </c:pt>
                <c:pt idx="2">
                  <c:v>60</c:v>
                </c:pt>
                <c:pt idx="3">
                  <c:v>50</c:v>
                </c:pt>
                <c:pt idx="4">
                  <c:v>26</c:v>
                </c:pt>
              </c:numCache>
            </c:numRef>
          </c:val>
          <c:extLst>
            <c:ext xmlns:c16="http://schemas.microsoft.com/office/drawing/2014/chart" uri="{C3380CC4-5D6E-409C-BE32-E72D297353CC}">
              <c16:uniqueId val="{0000000A-1BDC-4A8A-9409-E12A7B4C15F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9,963 </c:v>
                  </c:pt>
                  <c:pt idx="1">
                    <c:v> 8,799 </c:v>
                  </c:pt>
                  <c:pt idx="2">
                    <c:v> 8,185 </c:v>
                  </c:pt>
                </c:lvl>
                <c:lvl>
                  <c:pt idx="0">
                    <c:v>18-19</c:v>
                  </c:pt>
                  <c:pt idx="1">
                    <c:v>19-20</c:v>
                  </c:pt>
                  <c:pt idx="2">
                    <c:v>20-21</c:v>
                  </c:pt>
                </c:lvl>
              </c:multiLvlStrCache>
            </c:multiLvlStrRef>
          </c:cat>
          <c:val>
            <c:numRef>
              <c:f>'Lanarkshire Region'!$C$37:$C$39</c:f>
              <c:numCache>
                <c:formatCode>0.0%;\-0.0%;;</c:formatCode>
                <c:ptCount val="3"/>
                <c:pt idx="0">
                  <c:v>0.80146542206162807</c:v>
                </c:pt>
                <c:pt idx="1">
                  <c:v>0.7076940561427435</c:v>
                </c:pt>
                <c:pt idx="2">
                  <c:v>0.7723885155772755</c:v>
                </c:pt>
              </c:numCache>
            </c:numRef>
          </c:val>
          <c:extLst>
            <c:ext xmlns:c16="http://schemas.microsoft.com/office/drawing/2014/chart" uri="{C3380CC4-5D6E-409C-BE32-E72D297353CC}">
              <c16:uniqueId val="{00000000-B1CD-409A-9FAD-2B3CE8D40A85}"/>
            </c:ext>
          </c:extLst>
        </c:ser>
        <c:ser>
          <c:idx val="1"/>
          <c:order val="1"/>
          <c:tx>
            <c:strRef>
              <c:f>'Lanarkshire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9,963 </c:v>
                  </c:pt>
                  <c:pt idx="1">
                    <c:v> 8,799 </c:v>
                  </c:pt>
                  <c:pt idx="2">
                    <c:v> 8,185 </c:v>
                  </c:pt>
                </c:lvl>
                <c:lvl>
                  <c:pt idx="0">
                    <c:v>18-19</c:v>
                  </c:pt>
                  <c:pt idx="1">
                    <c:v>19-20</c:v>
                  </c:pt>
                  <c:pt idx="2">
                    <c:v>20-21</c:v>
                  </c:pt>
                </c:lvl>
              </c:multiLvlStrCache>
            </c:multiLvlStrRef>
          </c:cat>
          <c:val>
            <c:numRef>
              <c:f>'Lanarkshire Region'!$D$37:$D$39</c:f>
              <c:numCache>
                <c:formatCode>0.0%;\-0.0%;;</c:formatCode>
                <c:ptCount val="3"/>
                <c:pt idx="0">
                  <c:v>7.6282244303924523E-2</c:v>
                </c:pt>
                <c:pt idx="1">
                  <c:v>0.17979315831344472</c:v>
                </c:pt>
                <c:pt idx="2">
                  <c:v>0.14160048869883934</c:v>
                </c:pt>
              </c:numCache>
            </c:numRef>
          </c:val>
          <c:extLst>
            <c:ext xmlns:c16="http://schemas.microsoft.com/office/drawing/2014/chart" uri="{C3380CC4-5D6E-409C-BE32-E72D297353CC}">
              <c16:uniqueId val="{00000001-B1CD-409A-9FAD-2B3CE8D40A85}"/>
            </c:ext>
          </c:extLst>
        </c:ser>
        <c:ser>
          <c:idx val="0"/>
          <c:order val="2"/>
          <c:tx>
            <c:strRef>
              <c:f>'Lanarkshire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9,963 </c:v>
                  </c:pt>
                  <c:pt idx="1">
                    <c:v> 8,799 </c:v>
                  </c:pt>
                  <c:pt idx="2">
                    <c:v> 8,185 </c:v>
                  </c:pt>
                </c:lvl>
                <c:lvl>
                  <c:pt idx="0">
                    <c:v>18-19</c:v>
                  </c:pt>
                  <c:pt idx="1">
                    <c:v>19-20</c:v>
                  </c:pt>
                  <c:pt idx="2">
                    <c:v>20-21</c:v>
                  </c:pt>
                </c:lvl>
              </c:multiLvlStrCache>
            </c:multiLvlStrRef>
          </c:cat>
          <c:val>
            <c:numRef>
              <c:f>'Lanarkshire Region'!$E$37:$E$39</c:f>
              <c:numCache>
                <c:formatCode>0.0%;\-0.0%;;</c:formatCode>
                <c:ptCount val="3"/>
                <c:pt idx="0">
                  <c:v>0.12225233363444746</c:v>
                </c:pt>
                <c:pt idx="1">
                  <c:v>0.11251278554381179</c:v>
                </c:pt>
                <c:pt idx="2">
                  <c:v>8.6010995723885153E-2</c:v>
                </c:pt>
              </c:numCache>
            </c:numRef>
          </c:val>
          <c:extLst>
            <c:ext xmlns:c16="http://schemas.microsoft.com/office/drawing/2014/chart" uri="{C3380CC4-5D6E-409C-BE32-E72D297353CC}">
              <c16:uniqueId val="{00000002-B1CD-409A-9FAD-2B3CE8D40A85}"/>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15-16</c:v>
                  </c:pt>
                  <c:pt idx="1">
                    <c:v>16-17</c:v>
                  </c:pt>
                  <c:pt idx="2">
                    <c:v>17-18</c:v>
                  </c:pt>
                  <c:pt idx="3">
                    <c:v>18-19</c:v>
                  </c:pt>
                  <c:pt idx="4">
                    <c:v>19-20</c:v>
                  </c:pt>
                  <c:pt idx="5">
                    <c:v>20-21</c:v>
                  </c:pt>
                </c:lvl>
              </c:multiLvlStrCache>
            </c:multiLvlStrRef>
          </c:cat>
          <c:val>
            <c:numRef>
              <c:f>'Perth College'!$C$124:$C$129</c:f>
              <c:numCache>
                <c:formatCode>0.0%;\-0.0%;;</c:formatCode>
                <c:ptCount val="6"/>
              </c:numCache>
            </c:numRef>
          </c:val>
          <c:extLst>
            <c:ext xmlns:c16="http://schemas.microsoft.com/office/drawing/2014/chart" uri="{C3380CC4-5D6E-409C-BE32-E72D297353CC}">
              <c16:uniqueId val="{00000000-F48F-4FB6-BD17-C1730BC6DAE3}"/>
            </c:ext>
          </c:extLst>
        </c:ser>
        <c:ser>
          <c:idx val="1"/>
          <c:order val="1"/>
          <c:tx>
            <c:strRef>
              <c:f>'Perth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15-16</c:v>
                  </c:pt>
                  <c:pt idx="1">
                    <c:v>16-17</c:v>
                  </c:pt>
                  <c:pt idx="2">
                    <c:v>17-18</c:v>
                  </c:pt>
                  <c:pt idx="3">
                    <c:v>18-19</c:v>
                  </c:pt>
                  <c:pt idx="4">
                    <c:v>19-20</c:v>
                  </c:pt>
                  <c:pt idx="5">
                    <c:v>20-21</c:v>
                  </c:pt>
                </c:lvl>
              </c:multiLvlStrCache>
            </c:multiLvlStrRef>
          </c:cat>
          <c:val>
            <c:numRef>
              <c:f>'Perth College'!$D$124:$D$129</c:f>
              <c:numCache>
                <c:formatCode>0.0%;\-0.0%;;</c:formatCode>
                <c:ptCount val="6"/>
              </c:numCache>
            </c:numRef>
          </c:val>
          <c:extLst>
            <c:ext xmlns:c16="http://schemas.microsoft.com/office/drawing/2014/chart" uri="{C3380CC4-5D6E-409C-BE32-E72D297353CC}">
              <c16:uniqueId val="{00000001-F48F-4FB6-BD17-C1730BC6DAE3}"/>
            </c:ext>
          </c:extLst>
        </c:ser>
        <c:ser>
          <c:idx val="0"/>
          <c:order val="2"/>
          <c:tx>
            <c:strRef>
              <c:f>'Perth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15-16</c:v>
                  </c:pt>
                  <c:pt idx="1">
                    <c:v>16-17</c:v>
                  </c:pt>
                  <c:pt idx="2">
                    <c:v>17-18</c:v>
                  </c:pt>
                  <c:pt idx="3">
                    <c:v>18-19</c:v>
                  </c:pt>
                  <c:pt idx="4">
                    <c:v>19-20</c:v>
                  </c:pt>
                  <c:pt idx="5">
                    <c:v>20-21</c:v>
                  </c:pt>
                </c:lvl>
              </c:multiLvlStrCache>
            </c:multiLvlStrRef>
          </c:cat>
          <c:val>
            <c:numRef>
              <c:f>'Perth College'!$E$124:$E$129</c:f>
              <c:numCache>
                <c:formatCode>0.0%;\-0.0%;;</c:formatCode>
                <c:ptCount val="6"/>
              </c:numCache>
            </c:numRef>
          </c:val>
          <c:extLst>
            <c:ext xmlns:c16="http://schemas.microsoft.com/office/drawing/2014/chart" uri="{C3380CC4-5D6E-409C-BE32-E72D297353CC}">
              <c16:uniqueId val="{00000002-F48F-4FB6-BD17-C1730BC6DAE3}"/>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18-19</c:v>
                  </c:pt>
                  <c:pt idx="1">
                    <c:v>19-20</c:v>
                  </c:pt>
                  <c:pt idx="2">
                    <c:v>20-21</c:v>
                  </c:pt>
                </c:lvl>
              </c:multiLvlStrCache>
            </c:multiLvlStrRef>
          </c:cat>
          <c:val>
            <c:numRef>
              <c:f>'Perth College'!$C$148:$C$150</c:f>
              <c:numCache>
                <c:formatCode>0.0%;\-0.0%;;</c:formatCode>
                <c:ptCount val="3"/>
              </c:numCache>
            </c:numRef>
          </c:val>
          <c:extLst>
            <c:ext xmlns:c16="http://schemas.microsoft.com/office/drawing/2014/chart" uri="{C3380CC4-5D6E-409C-BE32-E72D297353CC}">
              <c16:uniqueId val="{00000000-5647-4560-9EA2-7810A42928AB}"/>
            </c:ext>
          </c:extLst>
        </c:ser>
        <c:ser>
          <c:idx val="1"/>
          <c:order val="1"/>
          <c:tx>
            <c:strRef>
              <c:f>'Perth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18-19</c:v>
                  </c:pt>
                  <c:pt idx="1">
                    <c:v>19-20</c:v>
                  </c:pt>
                  <c:pt idx="2">
                    <c:v>20-21</c:v>
                  </c:pt>
                </c:lvl>
              </c:multiLvlStrCache>
            </c:multiLvlStrRef>
          </c:cat>
          <c:val>
            <c:numRef>
              <c:f>'Perth College'!$D$148:$D$150</c:f>
              <c:numCache>
                <c:formatCode>0.0%;\-0.0%;;</c:formatCode>
                <c:ptCount val="3"/>
              </c:numCache>
            </c:numRef>
          </c:val>
          <c:extLst>
            <c:ext xmlns:c16="http://schemas.microsoft.com/office/drawing/2014/chart" uri="{C3380CC4-5D6E-409C-BE32-E72D297353CC}">
              <c16:uniqueId val="{00000001-5647-4560-9EA2-7810A42928AB}"/>
            </c:ext>
          </c:extLst>
        </c:ser>
        <c:ser>
          <c:idx val="0"/>
          <c:order val="2"/>
          <c:tx>
            <c:strRef>
              <c:f>'Perth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18-19</c:v>
                  </c:pt>
                  <c:pt idx="1">
                    <c:v>19-20</c:v>
                  </c:pt>
                  <c:pt idx="2">
                    <c:v>20-21</c:v>
                  </c:pt>
                </c:lvl>
              </c:multiLvlStrCache>
            </c:multiLvlStrRef>
          </c:cat>
          <c:val>
            <c:numRef>
              <c:f>'Perth College'!$E$148:$E$150</c:f>
              <c:numCache>
                <c:formatCode>0.0%;\-0.0%;;</c:formatCode>
                <c:ptCount val="3"/>
              </c:numCache>
            </c:numRef>
          </c:val>
          <c:extLst>
            <c:ext xmlns:c16="http://schemas.microsoft.com/office/drawing/2014/chart" uri="{C3380CC4-5D6E-409C-BE32-E72D297353CC}">
              <c16:uniqueId val="{00000002-5647-4560-9EA2-7810A42928AB}"/>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'Perth College'!$C$179:$C$195</c:f>
              <c:numCache>
                <c:formatCode>0.0%;\-0.0%;;</c:formatCode>
                <c:ptCount val="17"/>
              </c:numCache>
            </c:numRef>
          </c:val>
          <c:extLst>
            <c:ext xmlns:c16="http://schemas.microsoft.com/office/drawing/2014/chart" uri="{C3380CC4-5D6E-409C-BE32-E72D297353CC}">
              <c16:uniqueId val="{00000000-94DA-4680-ACC0-E5F6D48D5665}"/>
            </c:ext>
          </c:extLst>
        </c:ser>
        <c:ser>
          <c:idx val="1"/>
          <c:order val="1"/>
          <c:tx>
            <c:strRef>
              <c:f>'Perth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680-ACC0-E5F6D48D566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DA-4680-ACC0-E5F6D48D566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'Perth College'!$D$179:$D$195</c:f>
              <c:numCache>
                <c:formatCode>0.0%;\-0.0%;;</c:formatCode>
                <c:ptCount val="17"/>
              </c:numCache>
            </c:numRef>
          </c:val>
          <c:extLst>
            <c:ext xmlns:c16="http://schemas.microsoft.com/office/drawing/2014/chart" uri="{C3380CC4-5D6E-409C-BE32-E72D297353CC}">
              <c16:uniqueId val="{00000003-94DA-4680-ACC0-E5F6D48D5665}"/>
            </c:ext>
          </c:extLst>
        </c:ser>
        <c:ser>
          <c:idx val="0"/>
          <c:order val="2"/>
          <c:tx>
            <c:strRef>
              <c:f>'Perth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'Perth College'!$E$179:$E$195</c:f>
              <c:numCache>
                <c:formatCode>0.0%;\-0.0%;;</c:formatCode>
                <c:ptCount val="17"/>
              </c:numCache>
            </c:numRef>
          </c:val>
          <c:extLst>
            <c:ext xmlns:c16="http://schemas.microsoft.com/office/drawing/2014/chart" uri="{C3380CC4-5D6E-409C-BE32-E72D297353CC}">
              <c16:uniqueId val="{00000004-94DA-4680-ACC0-E5F6D48D5665}"/>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5FD-442B-9C91-6BE11C054F7A}"/>
              </c:ext>
            </c:extLst>
          </c:dPt>
          <c:dPt>
            <c:idx val="1"/>
            <c:bubble3D val="0"/>
            <c:spPr>
              <a:solidFill>
                <a:srgbClr val="CD7371"/>
              </a:solidFill>
              <a:ln>
                <a:solidFill>
                  <a:schemeClr val="bg1"/>
                </a:solidFill>
              </a:ln>
            </c:spPr>
            <c:extLst>
              <c:ext xmlns:c16="http://schemas.microsoft.com/office/drawing/2014/chart" uri="{C3380CC4-5D6E-409C-BE32-E72D297353CC}">
                <c16:uniqueId val="{00000003-65FD-442B-9C91-6BE11C054F7A}"/>
              </c:ext>
            </c:extLst>
          </c:dPt>
          <c:dPt>
            <c:idx val="2"/>
            <c:bubble3D val="0"/>
            <c:spPr>
              <a:solidFill>
                <a:srgbClr val="D99593"/>
              </a:solidFill>
              <a:ln>
                <a:solidFill>
                  <a:schemeClr val="bg1"/>
                </a:solidFill>
              </a:ln>
            </c:spPr>
            <c:extLst>
              <c:ext xmlns:c16="http://schemas.microsoft.com/office/drawing/2014/chart" uri="{C3380CC4-5D6E-409C-BE32-E72D297353CC}">
                <c16:uniqueId val="{00000005-65FD-442B-9C91-6BE11C054F7A}"/>
              </c:ext>
            </c:extLst>
          </c:dPt>
          <c:dPt>
            <c:idx val="3"/>
            <c:bubble3D val="0"/>
            <c:spPr>
              <a:solidFill>
                <a:srgbClr val="E6B9B8"/>
              </a:solidFill>
              <a:ln>
                <a:solidFill>
                  <a:schemeClr val="bg1"/>
                </a:solidFill>
              </a:ln>
            </c:spPr>
            <c:extLst>
              <c:ext xmlns:c16="http://schemas.microsoft.com/office/drawing/2014/chart" uri="{C3380CC4-5D6E-409C-BE32-E72D297353CC}">
                <c16:uniqueId val="{00000007-65FD-442B-9C91-6BE11C054F7A}"/>
              </c:ext>
            </c:extLst>
          </c:dPt>
          <c:dPt>
            <c:idx val="4"/>
            <c:bubble3D val="0"/>
            <c:spPr>
              <a:solidFill>
                <a:srgbClr val="F3DEDD"/>
              </a:solidFill>
              <a:ln>
                <a:solidFill>
                  <a:schemeClr val="bg1"/>
                </a:solidFill>
              </a:ln>
            </c:spPr>
            <c:extLst>
              <c:ext xmlns:c16="http://schemas.microsoft.com/office/drawing/2014/chart" uri="{C3380CC4-5D6E-409C-BE32-E72D297353CC}">
                <c16:uniqueId val="{00000009-65FD-442B-9C91-6BE11C054F7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FD-442B-9C91-6BE11C054F7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65FD-442B-9C91-6BE11C054F7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738</c:v>
                  </c:pt>
                  <c:pt idx="1">
                    <c:v>18-20 year olds     458</c:v>
                  </c:pt>
                  <c:pt idx="2">
                    <c:v>21-24 year olds     199</c:v>
                  </c:pt>
                  <c:pt idx="3">
                    <c:v>25-40 year olds     349</c:v>
                  </c:pt>
                  <c:pt idx="4">
                    <c:v>41 and Over      117</c:v>
                  </c:pt>
                </c:lvl>
              </c:multiLvlStrCache>
            </c:multiLvlStrRef>
          </c:cat>
          <c:val>
            <c:numRef>
              <c:f>'Perth College'!$C$231:$C$235</c:f>
              <c:numCache>
                <c:formatCode>0.0%;\-0.0%;;</c:formatCode>
                <c:ptCount val="5"/>
                <c:pt idx="0">
                  <c:v>0.61111111111111116</c:v>
                </c:pt>
                <c:pt idx="1">
                  <c:v>0.63755458515283847</c:v>
                </c:pt>
                <c:pt idx="2">
                  <c:v>0.65326633165829151</c:v>
                </c:pt>
                <c:pt idx="3">
                  <c:v>0.72206303724928367</c:v>
                </c:pt>
                <c:pt idx="4">
                  <c:v>0.82051282051282048</c:v>
                </c:pt>
              </c:numCache>
            </c:numRef>
          </c:val>
          <c:extLst>
            <c:ext xmlns:c16="http://schemas.microsoft.com/office/drawing/2014/chart" uri="{C3380CC4-5D6E-409C-BE32-E72D297353CC}">
              <c16:uniqueId val="{00000000-F459-4A80-BB9F-7E53DAEC97AE}"/>
            </c:ext>
          </c:extLst>
        </c:ser>
        <c:ser>
          <c:idx val="1"/>
          <c:order val="1"/>
          <c:tx>
            <c:strRef>
              <c:f>'Perth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738</c:v>
                  </c:pt>
                  <c:pt idx="1">
                    <c:v>18-20 year olds     458</c:v>
                  </c:pt>
                  <c:pt idx="2">
                    <c:v>21-24 year olds     199</c:v>
                  </c:pt>
                  <c:pt idx="3">
                    <c:v>25-40 year olds     349</c:v>
                  </c:pt>
                  <c:pt idx="4">
                    <c:v>41 and Over      117</c:v>
                  </c:pt>
                </c:lvl>
              </c:multiLvlStrCache>
            </c:multiLvlStrRef>
          </c:cat>
          <c:val>
            <c:numRef>
              <c:f>'Perth College'!$D$231:$D$235</c:f>
              <c:numCache>
                <c:formatCode>0.0%;\-0.0%;;</c:formatCode>
                <c:ptCount val="5"/>
                <c:pt idx="0">
                  <c:v>0.15582655826558264</c:v>
                </c:pt>
                <c:pt idx="1">
                  <c:v>0.14847161572052403</c:v>
                </c:pt>
                <c:pt idx="2">
                  <c:v>0.10050251256281408</c:v>
                </c:pt>
                <c:pt idx="3">
                  <c:v>7.7363896848137534E-2</c:v>
                </c:pt>
                <c:pt idx="4">
                  <c:v>6.8376068376068383E-2</c:v>
                </c:pt>
              </c:numCache>
            </c:numRef>
          </c:val>
          <c:extLst>
            <c:ext xmlns:c16="http://schemas.microsoft.com/office/drawing/2014/chart" uri="{C3380CC4-5D6E-409C-BE32-E72D297353CC}">
              <c16:uniqueId val="{00000001-F459-4A80-BB9F-7E53DAEC97AE}"/>
            </c:ext>
          </c:extLst>
        </c:ser>
        <c:ser>
          <c:idx val="0"/>
          <c:order val="2"/>
          <c:tx>
            <c:strRef>
              <c:f>'Perth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738</c:v>
                  </c:pt>
                  <c:pt idx="1">
                    <c:v>18-20 year olds     458</c:v>
                  </c:pt>
                  <c:pt idx="2">
                    <c:v>21-24 year olds     199</c:v>
                  </c:pt>
                  <c:pt idx="3">
                    <c:v>25-40 year olds     349</c:v>
                  </c:pt>
                  <c:pt idx="4">
                    <c:v>41 and Over      117</c:v>
                  </c:pt>
                </c:lvl>
              </c:multiLvlStrCache>
            </c:multiLvlStrRef>
          </c:cat>
          <c:val>
            <c:numRef>
              <c:f>'Perth College'!$E$231:$E$235</c:f>
              <c:numCache>
                <c:formatCode>0.0%;\-0.0%;;</c:formatCode>
                <c:ptCount val="5"/>
                <c:pt idx="0">
                  <c:v>0.23306233062330622</c:v>
                </c:pt>
                <c:pt idx="1">
                  <c:v>0.21397379912663755</c:v>
                </c:pt>
                <c:pt idx="2">
                  <c:v>0.24623115577889448</c:v>
                </c:pt>
                <c:pt idx="3">
                  <c:v>0.20057306590257878</c:v>
                </c:pt>
                <c:pt idx="4">
                  <c:v>0.1111111111111111</c:v>
                </c:pt>
              </c:numCache>
            </c:numRef>
          </c:val>
          <c:extLst>
            <c:ext xmlns:c16="http://schemas.microsoft.com/office/drawing/2014/chart" uri="{C3380CC4-5D6E-409C-BE32-E72D297353CC}">
              <c16:uniqueId val="{00000002-F459-4A80-BB9F-7E53DAEC97AE}"/>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'Perth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0"/>
                <c:pt idx="0">
                  <c:v>Hospitality and tourism  84</c:v>
                </c:pt>
                <c:pt idx="1">
                  <c:v>Languages and ESOL  98</c:v>
                </c:pt>
                <c:pt idx="2">
                  <c:v>Engineering  323</c:v>
                </c:pt>
                <c:pt idx="3">
                  <c:v>Construction  197</c:v>
                </c:pt>
                <c:pt idx="4">
                  <c:v>Media  105</c:v>
                </c:pt>
                <c:pt idx="5">
                  <c:v>Care  359</c:v>
                </c:pt>
                <c:pt idx="6">
                  <c:v>Special Programmes  188</c:v>
                </c:pt>
                <c:pt idx="7">
                  <c:v>Business, Management and Administration  86</c:v>
                </c:pt>
                <c:pt idx="8">
                  <c:v>Hairdressing, Beauty and Complementary Therapies  162</c:v>
                </c:pt>
                <c:pt idx="9">
                  <c:v>Social subjects  92</c:v>
                </c:pt>
              </c:strCache>
            </c:strRef>
          </c:cat>
          <c:val>
            <c:numRef>
              <c:f>'Perth College'!$C$276:$C$293</c:f>
              <c:numCache>
                <c:formatCode>0.0%;\-0.0%;</c:formatCode>
                <c:ptCount val="18"/>
                <c:pt idx="0">
                  <c:v>0.7857142857142857</c:v>
                </c:pt>
                <c:pt idx="1">
                  <c:v>0.77551020408163263</c:v>
                </c:pt>
                <c:pt idx="2">
                  <c:v>0.76470588235294112</c:v>
                </c:pt>
                <c:pt idx="3">
                  <c:v>0.74111675126903553</c:v>
                </c:pt>
                <c:pt idx="4">
                  <c:v>0.65714285714285714</c:v>
                </c:pt>
                <c:pt idx="5">
                  <c:v>0.63509749303621166</c:v>
                </c:pt>
                <c:pt idx="6">
                  <c:v>0.63297872340425532</c:v>
                </c:pt>
                <c:pt idx="7">
                  <c:v>0.59302325581395354</c:v>
                </c:pt>
                <c:pt idx="8">
                  <c:v>0.56172839506172845</c:v>
                </c:pt>
                <c:pt idx="9">
                  <c:v>0.45652173913043476</c:v>
                </c:pt>
              </c:numCache>
            </c:numRef>
          </c:val>
          <c:extLst>
            <c:ext xmlns:c16="http://schemas.microsoft.com/office/drawing/2014/chart" uri="{C3380CC4-5D6E-409C-BE32-E72D297353CC}">
              <c16:uniqueId val="{00000000-1F5D-4C47-B132-95BFD7181DC5}"/>
            </c:ext>
          </c:extLst>
        </c:ser>
        <c:ser>
          <c:idx val="1"/>
          <c:order val="1"/>
          <c:tx>
            <c:strRef>
              <c:f>'Perth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0"/>
                <c:pt idx="0">
                  <c:v>Hospitality and tourism  84</c:v>
                </c:pt>
                <c:pt idx="1">
                  <c:v>Languages and ESOL  98</c:v>
                </c:pt>
                <c:pt idx="2">
                  <c:v>Engineering  323</c:v>
                </c:pt>
                <c:pt idx="3">
                  <c:v>Construction  197</c:v>
                </c:pt>
                <c:pt idx="4">
                  <c:v>Media  105</c:v>
                </c:pt>
                <c:pt idx="5">
                  <c:v>Care  359</c:v>
                </c:pt>
                <c:pt idx="6">
                  <c:v>Special Programmes  188</c:v>
                </c:pt>
                <c:pt idx="7">
                  <c:v>Business, Management and Administration  86</c:v>
                </c:pt>
                <c:pt idx="8">
                  <c:v>Hairdressing, Beauty and Complementary Therapies  162</c:v>
                </c:pt>
                <c:pt idx="9">
                  <c:v>Social subjects  92</c:v>
                </c:pt>
              </c:strCache>
            </c:strRef>
          </c:cat>
          <c:val>
            <c:numRef>
              <c:f>'Perth College'!$D$276:$D$293</c:f>
              <c:numCache>
                <c:formatCode>0.0%;\-0.0%;</c:formatCode>
                <c:ptCount val="18"/>
                <c:pt idx="0">
                  <c:v>7.1428571428571425E-2</c:v>
                </c:pt>
                <c:pt idx="1">
                  <c:v>7.1428571428571425E-2</c:v>
                </c:pt>
                <c:pt idx="2">
                  <c:v>8.0495356037151702E-2</c:v>
                </c:pt>
                <c:pt idx="3">
                  <c:v>9.1370558375634514E-2</c:v>
                </c:pt>
                <c:pt idx="4">
                  <c:v>9.5238095238095233E-2</c:v>
                </c:pt>
                <c:pt idx="5">
                  <c:v>0.10584958217270195</c:v>
                </c:pt>
                <c:pt idx="6">
                  <c:v>0.22340425531914893</c:v>
                </c:pt>
                <c:pt idx="7">
                  <c:v>0.16279069767441862</c:v>
                </c:pt>
                <c:pt idx="8">
                  <c:v>0.16666666666666666</c:v>
                </c:pt>
                <c:pt idx="9">
                  <c:v>0.20652173913043478</c:v>
                </c:pt>
              </c:numCache>
            </c:numRef>
          </c:val>
          <c:extLst>
            <c:ext xmlns:c16="http://schemas.microsoft.com/office/drawing/2014/chart" uri="{C3380CC4-5D6E-409C-BE32-E72D297353CC}">
              <c16:uniqueId val="{00000001-1F5D-4C47-B132-95BFD7181DC5}"/>
            </c:ext>
          </c:extLst>
        </c:ser>
        <c:ser>
          <c:idx val="0"/>
          <c:order val="2"/>
          <c:tx>
            <c:strRef>
              <c:f>'Perth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0"/>
                <c:pt idx="0">
                  <c:v>Hospitality and tourism  84</c:v>
                </c:pt>
                <c:pt idx="1">
                  <c:v>Languages and ESOL  98</c:v>
                </c:pt>
                <c:pt idx="2">
                  <c:v>Engineering  323</c:v>
                </c:pt>
                <c:pt idx="3">
                  <c:v>Construction  197</c:v>
                </c:pt>
                <c:pt idx="4">
                  <c:v>Media  105</c:v>
                </c:pt>
                <c:pt idx="5">
                  <c:v>Care  359</c:v>
                </c:pt>
                <c:pt idx="6">
                  <c:v>Special Programmes  188</c:v>
                </c:pt>
                <c:pt idx="7">
                  <c:v>Business, Management and Administration  86</c:v>
                </c:pt>
                <c:pt idx="8">
                  <c:v>Hairdressing, Beauty and Complementary Therapies  162</c:v>
                </c:pt>
                <c:pt idx="9">
                  <c:v>Social subjects  92</c:v>
                </c:pt>
              </c:strCache>
            </c:strRef>
          </c:cat>
          <c:val>
            <c:numRef>
              <c:f>'Perth College'!$E$276:$E$293</c:f>
              <c:numCache>
                <c:formatCode>0.0%;\-0.0%;</c:formatCode>
                <c:ptCount val="18"/>
                <c:pt idx="0">
                  <c:v>0.14285714285714285</c:v>
                </c:pt>
                <c:pt idx="1">
                  <c:v>0.15306122448979592</c:v>
                </c:pt>
                <c:pt idx="2">
                  <c:v>0.15479876160990713</c:v>
                </c:pt>
                <c:pt idx="3">
                  <c:v>0.16751269035532995</c:v>
                </c:pt>
                <c:pt idx="4">
                  <c:v>0.24761904761904763</c:v>
                </c:pt>
                <c:pt idx="5">
                  <c:v>0.25905292479108633</c:v>
                </c:pt>
                <c:pt idx="6">
                  <c:v>0.14361702127659576</c:v>
                </c:pt>
                <c:pt idx="7">
                  <c:v>0.2441860465116279</c:v>
                </c:pt>
                <c:pt idx="8">
                  <c:v>0.27160493827160492</c:v>
                </c:pt>
                <c:pt idx="9">
                  <c:v>0.33695652173913043</c:v>
                </c:pt>
              </c:numCache>
            </c:numRef>
          </c:val>
          <c:extLst>
            <c:ext xmlns:c16="http://schemas.microsoft.com/office/drawing/2014/chart" uri="{C3380CC4-5D6E-409C-BE32-E72D297353CC}">
              <c16:uniqueId val="{00000002-1F5D-4C47-B132-95BFD7181DC5}"/>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'Perth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College'!$C$326:$C$343</c:f>
              <c:numCache>
                <c:formatCode>0.0%;\-0.0%;;</c:formatCode>
                <c:ptCount val="18"/>
              </c:numCache>
            </c:numRef>
          </c:val>
          <c:extLst>
            <c:ext xmlns:c16="http://schemas.microsoft.com/office/drawing/2014/chart" uri="{C3380CC4-5D6E-409C-BE32-E72D297353CC}">
              <c16:uniqueId val="{00000000-6B08-483E-9942-773105869CA3}"/>
            </c:ext>
          </c:extLst>
        </c:ser>
        <c:ser>
          <c:idx val="1"/>
          <c:order val="1"/>
          <c:tx>
            <c:strRef>
              <c:f>'Perth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08-483E-9942-773105869CA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08-483E-9942-773105869CA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College'!$D$326:$D$343</c:f>
              <c:numCache>
                <c:formatCode>0.0%;\-0.0%;;</c:formatCode>
                <c:ptCount val="18"/>
              </c:numCache>
            </c:numRef>
          </c:val>
          <c:extLst>
            <c:ext xmlns:c16="http://schemas.microsoft.com/office/drawing/2014/chart" uri="{C3380CC4-5D6E-409C-BE32-E72D297353CC}">
              <c16:uniqueId val="{00000003-6B08-483E-9942-773105869CA3}"/>
            </c:ext>
          </c:extLst>
        </c:ser>
        <c:ser>
          <c:idx val="0"/>
          <c:order val="2"/>
          <c:tx>
            <c:strRef>
              <c:f>'Perth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College'!$E$326:$E$343</c:f>
              <c:numCache>
                <c:formatCode>0.0%;\-0.0%;;</c:formatCode>
                <c:ptCount val="18"/>
              </c:numCache>
            </c:numRef>
          </c:val>
          <c:extLst>
            <c:ext xmlns:c16="http://schemas.microsoft.com/office/drawing/2014/chart" uri="{C3380CC4-5D6E-409C-BE32-E72D297353CC}">
              <c16:uniqueId val="{00000004-6B08-483E-9942-773105869CA3}"/>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943</c:v>
                  </c:pt>
                  <c:pt idx="1">
                    <c:v>FE Males     894</c:v>
                  </c:pt>
                  <c:pt idx="2">
                    <c:v>HE Females     </c:v>
                  </c:pt>
                  <c:pt idx="3">
                    <c:v>HE Males     </c:v>
                  </c:pt>
                </c:lvl>
              </c:multiLvlStrCache>
            </c:multiLvlStrRef>
          </c:cat>
          <c:val>
            <c:numRef>
              <c:f>'Perth College'!$C$361:$C$364</c:f>
              <c:numCache>
                <c:formatCode>0.0%;\-0.0%;;</c:formatCode>
                <c:ptCount val="4"/>
                <c:pt idx="0">
                  <c:v>0.62778366914103922</c:v>
                </c:pt>
                <c:pt idx="1">
                  <c:v>0.69463087248322153</c:v>
                </c:pt>
              </c:numCache>
            </c:numRef>
          </c:val>
          <c:extLst>
            <c:ext xmlns:c16="http://schemas.microsoft.com/office/drawing/2014/chart" uri="{C3380CC4-5D6E-409C-BE32-E72D297353CC}">
              <c16:uniqueId val="{00000000-74A8-46EA-B6F3-197FBE0DF12A}"/>
            </c:ext>
          </c:extLst>
        </c:ser>
        <c:ser>
          <c:idx val="1"/>
          <c:order val="1"/>
          <c:tx>
            <c:strRef>
              <c:f>'Perth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943</c:v>
                  </c:pt>
                  <c:pt idx="1">
                    <c:v>FE Males     894</c:v>
                  </c:pt>
                  <c:pt idx="2">
                    <c:v>HE Females     </c:v>
                  </c:pt>
                  <c:pt idx="3">
                    <c:v>HE Males     </c:v>
                  </c:pt>
                </c:lvl>
              </c:multiLvlStrCache>
            </c:multiLvlStrRef>
          </c:cat>
          <c:val>
            <c:numRef>
              <c:f>'Perth College'!$D$361:$D$364</c:f>
              <c:numCache>
                <c:formatCode>0.0%;\-0.0%;;</c:formatCode>
                <c:ptCount val="4"/>
                <c:pt idx="0">
                  <c:v>0.13997879109225875</c:v>
                </c:pt>
                <c:pt idx="1">
                  <c:v>0.1174496644295302</c:v>
                </c:pt>
              </c:numCache>
            </c:numRef>
          </c:val>
          <c:extLst>
            <c:ext xmlns:c16="http://schemas.microsoft.com/office/drawing/2014/chart" uri="{C3380CC4-5D6E-409C-BE32-E72D297353CC}">
              <c16:uniqueId val="{00000001-74A8-46EA-B6F3-197FBE0DF12A}"/>
            </c:ext>
          </c:extLst>
        </c:ser>
        <c:ser>
          <c:idx val="0"/>
          <c:order val="2"/>
          <c:tx>
            <c:strRef>
              <c:f>'Perth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943</c:v>
                  </c:pt>
                  <c:pt idx="1">
                    <c:v>FE Males     894</c:v>
                  </c:pt>
                  <c:pt idx="2">
                    <c:v>HE Females     </c:v>
                  </c:pt>
                  <c:pt idx="3">
                    <c:v>HE Males     </c:v>
                  </c:pt>
                </c:lvl>
              </c:multiLvlStrCache>
            </c:multiLvlStrRef>
          </c:cat>
          <c:val>
            <c:numRef>
              <c:f>'Perth College'!$E$361:$E$364</c:f>
              <c:numCache>
                <c:formatCode>0.0%;\-0.0%;;</c:formatCode>
                <c:ptCount val="4"/>
                <c:pt idx="0">
                  <c:v>0.23223753976670203</c:v>
                </c:pt>
                <c:pt idx="1">
                  <c:v>0.18791946308724833</c:v>
                </c:pt>
              </c:numCache>
            </c:numRef>
          </c:val>
          <c:extLst>
            <c:ext xmlns:c16="http://schemas.microsoft.com/office/drawing/2014/chart" uri="{C3380CC4-5D6E-409C-BE32-E72D297353CC}">
              <c16:uniqueId val="{00000002-74A8-46EA-B6F3-197FBE0DF12A}"/>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D7F-4631-9FA4-8E646A30A94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1,861</c:v>
                  </c:pt>
                  <c:pt idx="1">
                    <c:v>10% Most deprived postcode areas  114</c:v>
                  </c:pt>
                  <c:pt idx="2">
                    <c:v>20% Most deprived postcode areas  251</c:v>
                  </c:pt>
                  <c:pt idx="3">
                    <c:v>Fees paid by employer  </c:v>
                  </c:pt>
                  <c:pt idx="4">
                    <c:v>Ethnic minority  83</c:v>
                  </c:pt>
                  <c:pt idx="5">
                    <c:v>Disability  752</c:v>
                  </c:pt>
                  <c:pt idx="6">
                    <c:v>Year of study greater than first year  197</c:v>
                  </c:pt>
                  <c:pt idx="7">
                    <c:v>Care Experienced  103</c:v>
                  </c:pt>
                </c:lvl>
              </c:multiLvlStrCache>
            </c:multiLvlStrRef>
          </c:cat>
          <c:val>
            <c:numRef>
              <c:f>'Perth College'!$C$388:$C$395</c:f>
              <c:numCache>
                <c:formatCode>0.0%;\-0.0%;;</c:formatCode>
                <c:ptCount val="8"/>
                <c:pt idx="0">
                  <c:v>0.65609887157442237</c:v>
                </c:pt>
                <c:pt idx="1">
                  <c:v>0.57017543859649122</c:v>
                </c:pt>
                <c:pt idx="2">
                  <c:v>0.56175298804780871</c:v>
                </c:pt>
                <c:pt idx="4">
                  <c:v>0.66265060240963858</c:v>
                </c:pt>
                <c:pt idx="5">
                  <c:v>0.625</c:v>
                </c:pt>
                <c:pt idx="6">
                  <c:v>0.90862944162436543</c:v>
                </c:pt>
                <c:pt idx="7">
                  <c:v>0.56310679611650483</c:v>
                </c:pt>
              </c:numCache>
            </c:numRef>
          </c:val>
          <c:extLst>
            <c:ext xmlns:c16="http://schemas.microsoft.com/office/drawing/2014/chart" uri="{C3380CC4-5D6E-409C-BE32-E72D297353CC}">
              <c16:uniqueId val="{00000001-ED7F-4631-9FA4-8E646A30A94A}"/>
            </c:ext>
          </c:extLst>
        </c:ser>
        <c:ser>
          <c:idx val="1"/>
          <c:order val="1"/>
          <c:tx>
            <c:strRef>
              <c:f>'Perth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1,861</c:v>
                  </c:pt>
                  <c:pt idx="1">
                    <c:v>10% Most deprived postcode areas  114</c:v>
                  </c:pt>
                  <c:pt idx="2">
                    <c:v>20% Most deprived postcode areas  251</c:v>
                  </c:pt>
                  <c:pt idx="3">
                    <c:v>Fees paid by employer  </c:v>
                  </c:pt>
                  <c:pt idx="4">
                    <c:v>Ethnic minority  83</c:v>
                  </c:pt>
                  <c:pt idx="5">
                    <c:v>Disability  752</c:v>
                  </c:pt>
                  <c:pt idx="6">
                    <c:v>Year of study greater than first year  197</c:v>
                  </c:pt>
                  <c:pt idx="7">
                    <c:v>Care Experienced  103</c:v>
                  </c:pt>
                </c:lvl>
              </c:multiLvlStrCache>
            </c:multiLvlStrRef>
          </c:cat>
          <c:val>
            <c:numRef>
              <c:f>'Perth College'!$D$388:$D$395</c:f>
              <c:numCache>
                <c:formatCode>0.0%;\-0.0%;;</c:formatCode>
                <c:ptCount val="8"/>
                <c:pt idx="0">
                  <c:v>0.1278882321332617</c:v>
                </c:pt>
                <c:pt idx="1">
                  <c:v>0.10526315789473684</c:v>
                </c:pt>
                <c:pt idx="2">
                  <c:v>0.12749003984063745</c:v>
                </c:pt>
                <c:pt idx="4">
                  <c:v>0.13253012048192772</c:v>
                </c:pt>
                <c:pt idx="5">
                  <c:v>0.15292553191489361</c:v>
                </c:pt>
                <c:pt idx="6">
                  <c:v>6.0913705583756347E-2</c:v>
                </c:pt>
                <c:pt idx="7">
                  <c:v>0.20388349514563106</c:v>
                </c:pt>
              </c:numCache>
            </c:numRef>
          </c:val>
          <c:extLst>
            <c:ext xmlns:c16="http://schemas.microsoft.com/office/drawing/2014/chart" uri="{C3380CC4-5D6E-409C-BE32-E72D297353CC}">
              <c16:uniqueId val="{00000002-ED7F-4631-9FA4-8E646A30A94A}"/>
            </c:ext>
          </c:extLst>
        </c:ser>
        <c:ser>
          <c:idx val="0"/>
          <c:order val="2"/>
          <c:tx>
            <c:strRef>
              <c:f>'Perth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1,861</c:v>
                  </c:pt>
                  <c:pt idx="1">
                    <c:v>10% Most deprived postcode areas  114</c:v>
                  </c:pt>
                  <c:pt idx="2">
                    <c:v>20% Most deprived postcode areas  251</c:v>
                  </c:pt>
                  <c:pt idx="3">
                    <c:v>Fees paid by employer  </c:v>
                  </c:pt>
                  <c:pt idx="4">
                    <c:v>Ethnic minority  83</c:v>
                  </c:pt>
                  <c:pt idx="5">
                    <c:v>Disability  752</c:v>
                  </c:pt>
                  <c:pt idx="6">
                    <c:v>Year of study greater than first year  197</c:v>
                  </c:pt>
                  <c:pt idx="7">
                    <c:v>Care Experienced  103</c:v>
                  </c:pt>
                </c:lvl>
              </c:multiLvlStrCache>
            </c:multiLvlStrRef>
          </c:cat>
          <c:val>
            <c:numRef>
              <c:f>'Perth College'!$E$388:$E$395</c:f>
              <c:numCache>
                <c:formatCode>0.0%;\-0.0%;;</c:formatCode>
                <c:ptCount val="8"/>
                <c:pt idx="0">
                  <c:v>0.21601289629231596</c:v>
                </c:pt>
                <c:pt idx="1">
                  <c:v>0.32456140350877194</c:v>
                </c:pt>
                <c:pt idx="2">
                  <c:v>0.31075697211155379</c:v>
                </c:pt>
                <c:pt idx="4">
                  <c:v>0.20481927710843373</c:v>
                </c:pt>
                <c:pt idx="5">
                  <c:v>0.22207446808510639</c:v>
                </c:pt>
                <c:pt idx="6">
                  <c:v>3.0456852791878174E-2</c:v>
                </c:pt>
                <c:pt idx="7">
                  <c:v>0.23300970873786409</c:v>
                </c:pt>
              </c:numCache>
            </c:numRef>
          </c:val>
          <c:extLst>
            <c:ext xmlns:c16="http://schemas.microsoft.com/office/drawing/2014/chart" uri="{C3380CC4-5D6E-409C-BE32-E72D297353CC}">
              <c16:uniqueId val="{00000003-ED7F-4631-9FA4-8E646A30A94A}"/>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College'!$C$405:$C$411</c:f>
              <c:strCache>
                <c:ptCount val="6"/>
                <c:pt idx="1">
                  <c:v>18-19</c:v>
                </c:pt>
                <c:pt idx="3">
                  <c:v>19-20</c:v>
                </c:pt>
                <c:pt idx="5">
                  <c:v>20-21</c:v>
                </c:pt>
              </c:strCache>
            </c:strRef>
          </c:cat>
          <c:val>
            <c:numRef>
              <c:f>'Perth College'!$D$405:$D$411</c:f>
              <c:numCache>
                <c:formatCode>0.00%</c:formatCode>
                <c:ptCount val="7"/>
                <c:pt idx="1">
                  <c:v>0.99082679541339769</c:v>
                </c:pt>
                <c:pt idx="3">
                  <c:v>0.99291892979279828</c:v>
                </c:pt>
                <c:pt idx="5">
                  <c:v>0.93007806012290317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AA0-4117-B265-B8FFADA60887}"/>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'Lanarkshire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1,366 </c:v>
                  </c:pt>
                  <c:pt idx="2">
                    <c:v> 10 up to 40 hours  1,898 </c:v>
                  </c:pt>
                  <c:pt idx="3">
                    <c:v> 40 up to 80 hours  1,161 </c:v>
                  </c:pt>
                  <c:pt idx="4">
                    <c:v> 80 up to 160 hours  924 </c:v>
                  </c:pt>
                  <c:pt idx="5">
                    <c:v> 160 up to 320 hours  2,737 </c:v>
                  </c:pt>
                  <c:pt idx="6">
                    <c:v> 320 hours up to FT  1,877 </c:v>
                  </c:pt>
                  <c:pt idx="8">
                    <c:v> under 10 hours     1,137 </c:v>
                  </c:pt>
                  <c:pt idx="9">
                    <c:v> 10 up to 40 hours  765 </c:v>
                  </c:pt>
                  <c:pt idx="10">
                    <c:v> 40 up to 80 hours  828 </c:v>
                  </c:pt>
                  <c:pt idx="11">
                    <c:v> 80 up to 160 hours  951 </c:v>
                  </c:pt>
                  <c:pt idx="12">
                    <c:v> 160 up to 320 hours  3,100 </c:v>
                  </c:pt>
                  <c:pt idx="13">
                    <c:v> 320 hours up to FT  2,018 </c:v>
                  </c:pt>
                  <c:pt idx="15">
                    <c:v> under 10 hours     1,501 </c:v>
                  </c:pt>
                  <c:pt idx="16">
                    <c:v> 10 up to 40 hours  903 </c:v>
                  </c:pt>
                  <c:pt idx="17">
                    <c:v> 40 up to 80 hours  714 </c:v>
                  </c:pt>
                  <c:pt idx="18">
                    <c:v> 80 up to 160 hours  905 </c:v>
                  </c:pt>
                  <c:pt idx="19">
                    <c:v> 160 up to 320 hours  2,059 </c:v>
                  </c:pt>
                  <c:pt idx="20">
                    <c:v> 320 hours up to FT  2,103 </c:v>
                  </c:pt>
                </c:lvl>
                <c:lvl>
                  <c:pt idx="1">
                    <c:v>18-19</c:v>
                  </c:pt>
                  <c:pt idx="8">
                    <c:v>19-20</c:v>
                  </c:pt>
                  <c:pt idx="15">
                    <c:v>20-21</c:v>
                  </c:pt>
                </c:lvl>
              </c:multiLvlStrCache>
            </c:multiLvlStrRef>
          </c:cat>
          <c:val>
            <c:numRef>
              <c:f>'Lanarkshire Region'!$C$70:$C$90</c:f>
              <c:numCache>
                <c:formatCode>0.0%;\-0.0%;;</c:formatCode>
                <c:ptCount val="21"/>
                <c:pt idx="1">
                  <c:v>0.98609077598828698</c:v>
                </c:pt>
                <c:pt idx="2">
                  <c:v>0.94046364594309795</c:v>
                </c:pt>
                <c:pt idx="3">
                  <c:v>0.83031869078380705</c:v>
                </c:pt>
                <c:pt idx="4">
                  <c:v>0.76839826839826841</c:v>
                </c:pt>
                <c:pt idx="5">
                  <c:v>0.64925100474972597</c:v>
                </c:pt>
                <c:pt idx="6">
                  <c:v>0.74693660095897707</c:v>
                </c:pt>
                <c:pt idx="7">
                  <c:v>0</c:v>
                </c:pt>
                <c:pt idx="8">
                  <c:v>0.9604221635883905</c:v>
                </c:pt>
                <c:pt idx="9">
                  <c:v>0.86535947712418304</c:v>
                </c:pt>
                <c:pt idx="10">
                  <c:v>0.58574879227053145</c:v>
                </c:pt>
                <c:pt idx="11">
                  <c:v>0.66771819137749733</c:v>
                </c:pt>
                <c:pt idx="12">
                  <c:v>0.67709677419354841</c:v>
                </c:pt>
                <c:pt idx="13">
                  <c:v>0.62140733399405357</c:v>
                </c:pt>
                <c:pt idx="14">
                  <c:v>0</c:v>
                </c:pt>
                <c:pt idx="15">
                  <c:v>0.96135909393737506</c:v>
                </c:pt>
                <c:pt idx="16">
                  <c:v>0.84274640088593578</c:v>
                </c:pt>
                <c:pt idx="17">
                  <c:v>0.78991596638655459</c:v>
                </c:pt>
                <c:pt idx="18">
                  <c:v>0.75138121546961323</c:v>
                </c:pt>
                <c:pt idx="19">
                  <c:v>0.71248178727537637</c:v>
                </c:pt>
                <c:pt idx="20">
                  <c:v>0.66904422253922968</c:v>
                </c:pt>
              </c:numCache>
            </c:numRef>
          </c:val>
          <c:extLst>
            <c:ext xmlns:c16="http://schemas.microsoft.com/office/drawing/2014/chart" uri="{C3380CC4-5D6E-409C-BE32-E72D297353CC}">
              <c16:uniqueId val="{00000000-F436-4552-A6FB-A558AD9D114B}"/>
            </c:ext>
          </c:extLst>
        </c:ser>
        <c:ser>
          <c:idx val="1"/>
          <c:order val="1"/>
          <c:tx>
            <c:strRef>
              <c:f>'Lanarkshire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6-4552-A6FB-A558AD9D114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36-4552-A6FB-A558AD9D114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36-4552-A6FB-A558AD9D114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36-4552-A6FB-A558AD9D114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36-4552-A6FB-A558AD9D114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36-4552-A6FB-A558AD9D114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36-4552-A6FB-A558AD9D114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36-4552-A6FB-A558AD9D114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36-4552-A6FB-A558AD9D114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36-4552-A6FB-A558AD9D114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36-4552-A6FB-A558AD9D114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36-4552-A6FB-A558AD9D114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1,366 </c:v>
                  </c:pt>
                  <c:pt idx="2">
                    <c:v> 10 up to 40 hours  1,898 </c:v>
                  </c:pt>
                  <c:pt idx="3">
                    <c:v> 40 up to 80 hours  1,161 </c:v>
                  </c:pt>
                  <c:pt idx="4">
                    <c:v> 80 up to 160 hours  924 </c:v>
                  </c:pt>
                  <c:pt idx="5">
                    <c:v> 160 up to 320 hours  2,737 </c:v>
                  </c:pt>
                  <c:pt idx="6">
                    <c:v> 320 hours up to FT  1,877 </c:v>
                  </c:pt>
                  <c:pt idx="8">
                    <c:v> under 10 hours     1,137 </c:v>
                  </c:pt>
                  <c:pt idx="9">
                    <c:v> 10 up to 40 hours  765 </c:v>
                  </c:pt>
                  <c:pt idx="10">
                    <c:v> 40 up to 80 hours  828 </c:v>
                  </c:pt>
                  <c:pt idx="11">
                    <c:v> 80 up to 160 hours  951 </c:v>
                  </c:pt>
                  <c:pt idx="12">
                    <c:v> 160 up to 320 hours  3,100 </c:v>
                  </c:pt>
                  <c:pt idx="13">
                    <c:v> 320 hours up to FT  2,018 </c:v>
                  </c:pt>
                  <c:pt idx="15">
                    <c:v> under 10 hours     1,501 </c:v>
                  </c:pt>
                  <c:pt idx="16">
                    <c:v> 10 up to 40 hours  903 </c:v>
                  </c:pt>
                  <c:pt idx="17">
                    <c:v> 40 up to 80 hours  714 </c:v>
                  </c:pt>
                  <c:pt idx="18">
                    <c:v> 80 up to 160 hours  905 </c:v>
                  </c:pt>
                  <c:pt idx="19">
                    <c:v> 160 up to 320 hours  2,059 </c:v>
                  </c:pt>
                  <c:pt idx="20">
                    <c:v> 320 hours up to FT  2,103 </c:v>
                  </c:pt>
                </c:lvl>
                <c:lvl>
                  <c:pt idx="1">
                    <c:v>18-19</c:v>
                  </c:pt>
                  <c:pt idx="8">
                    <c:v>19-20</c:v>
                  </c:pt>
                  <c:pt idx="15">
                    <c:v>20-21</c:v>
                  </c:pt>
                </c:lvl>
              </c:multiLvlStrCache>
            </c:multiLvlStrRef>
          </c:cat>
          <c:val>
            <c:numRef>
              <c:f>'Lanarkshire Region'!$D$70:$D$90</c:f>
              <c:numCache>
                <c:formatCode>0.0%;\-0.0%;;</c:formatCode>
                <c:ptCount val="21"/>
                <c:pt idx="1">
                  <c:v>1.3909224011713031E-2</c:v>
                </c:pt>
                <c:pt idx="2">
                  <c:v>5.3213909378292942E-2</c:v>
                </c:pt>
                <c:pt idx="3">
                  <c:v>5.4263565891472867E-2</c:v>
                </c:pt>
                <c:pt idx="4">
                  <c:v>0.10714285714285714</c:v>
                </c:pt>
                <c:pt idx="5">
                  <c:v>0.11837778589696749</c:v>
                </c:pt>
                <c:pt idx="6">
                  <c:v>8.2045817794352688E-2</c:v>
                </c:pt>
                <c:pt idx="7">
                  <c:v>0</c:v>
                </c:pt>
                <c:pt idx="8">
                  <c:v>3.9577836411609502E-2</c:v>
                </c:pt>
                <c:pt idx="9">
                  <c:v>0.10849673202614379</c:v>
                </c:pt>
                <c:pt idx="10">
                  <c:v>0.27536231884057971</c:v>
                </c:pt>
                <c:pt idx="11">
                  <c:v>0.23974763406940064</c:v>
                </c:pt>
                <c:pt idx="12">
                  <c:v>0.14548387096774193</c:v>
                </c:pt>
                <c:pt idx="13">
                  <c:v>0.27106045589692768</c:v>
                </c:pt>
                <c:pt idx="14">
                  <c:v>0</c:v>
                </c:pt>
                <c:pt idx="15">
                  <c:v>3.8640906062624915E-2</c:v>
                </c:pt>
                <c:pt idx="16">
                  <c:v>0.14285714285714285</c:v>
                </c:pt>
                <c:pt idx="17">
                  <c:v>0.15826330532212884</c:v>
                </c:pt>
                <c:pt idx="18">
                  <c:v>0.17569060773480663</c:v>
                </c:pt>
                <c:pt idx="19">
                  <c:v>0.16658572122389509</c:v>
                </c:pt>
                <c:pt idx="20">
                  <c:v>0.16975748930099857</c:v>
                </c:pt>
              </c:numCache>
            </c:numRef>
          </c:val>
          <c:extLst>
            <c:ext xmlns:c16="http://schemas.microsoft.com/office/drawing/2014/chart" uri="{C3380CC4-5D6E-409C-BE32-E72D297353CC}">
              <c16:uniqueId val="{0000000D-F436-4552-A6FB-A558AD9D114B}"/>
            </c:ext>
          </c:extLst>
        </c:ser>
        <c:ser>
          <c:idx val="0"/>
          <c:order val="2"/>
          <c:tx>
            <c:strRef>
              <c:f>'Lanarkshire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436-4552-A6FB-A558AD9D114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36-4552-A6FB-A558AD9D114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36-4552-A6FB-A558AD9D114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36-4552-A6FB-A558AD9D114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436-4552-A6FB-A558AD9D114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1,366 </c:v>
                  </c:pt>
                  <c:pt idx="2">
                    <c:v> 10 up to 40 hours  1,898 </c:v>
                  </c:pt>
                  <c:pt idx="3">
                    <c:v> 40 up to 80 hours  1,161 </c:v>
                  </c:pt>
                  <c:pt idx="4">
                    <c:v> 80 up to 160 hours  924 </c:v>
                  </c:pt>
                  <c:pt idx="5">
                    <c:v> 160 up to 320 hours  2,737 </c:v>
                  </c:pt>
                  <c:pt idx="6">
                    <c:v> 320 hours up to FT  1,877 </c:v>
                  </c:pt>
                  <c:pt idx="8">
                    <c:v> under 10 hours     1,137 </c:v>
                  </c:pt>
                  <c:pt idx="9">
                    <c:v> 10 up to 40 hours  765 </c:v>
                  </c:pt>
                  <c:pt idx="10">
                    <c:v> 40 up to 80 hours  828 </c:v>
                  </c:pt>
                  <c:pt idx="11">
                    <c:v> 80 up to 160 hours  951 </c:v>
                  </c:pt>
                  <c:pt idx="12">
                    <c:v> 160 up to 320 hours  3,100 </c:v>
                  </c:pt>
                  <c:pt idx="13">
                    <c:v> 320 hours up to FT  2,018 </c:v>
                  </c:pt>
                  <c:pt idx="15">
                    <c:v> under 10 hours     1,501 </c:v>
                  </c:pt>
                  <c:pt idx="16">
                    <c:v> 10 up to 40 hours  903 </c:v>
                  </c:pt>
                  <c:pt idx="17">
                    <c:v> 40 up to 80 hours  714 </c:v>
                  </c:pt>
                  <c:pt idx="18">
                    <c:v> 80 up to 160 hours  905 </c:v>
                  </c:pt>
                  <c:pt idx="19">
                    <c:v> 160 up to 320 hours  2,059 </c:v>
                  </c:pt>
                  <c:pt idx="20">
                    <c:v> 320 hours up to FT  2,103 </c:v>
                  </c:pt>
                </c:lvl>
                <c:lvl>
                  <c:pt idx="1">
                    <c:v>18-19</c:v>
                  </c:pt>
                  <c:pt idx="8">
                    <c:v>19-20</c:v>
                  </c:pt>
                  <c:pt idx="15">
                    <c:v>20-21</c:v>
                  </c:pt>
                </c:lvl>
              </c:multiLvlStrCache>
            </c:multiLvlStrRef>
          </c:cat>
          <c:val>
            <c:numRef>
              <c:f>'Lanarkshire Region'!$E$70:$E$90</c:f>
              <c:numCache>
                <c:formatCode>0.0%;\-0.0%;;</c:formatCode>
                <c:ptCount val="21"/>
                <c:pt idx="1">
                  <c:v>0</c:v>
                </c:pt>
                <c:pt idx="2">
                  <c:v>6.3224446786090622E-3</c:v>
                </c:pt>
                <c:pt idx="3">
                  <c:v>0.11541774332472007</c:v>
                </c:pt>
                <c:pt idx="4">
                  <c:v>0.12445887445887446</c:v>
                </c:pt>
                <c:pt idx="5">
                  <c:v>0.23237120935330655</c:v>
                </c:pt>
                <c:pt idx="6">
                  <c:v>0.17101758124667021</c:v>
                </c:pt>
                <c:pt idx="7">
                  <c:v>0</c:v>
                </c:pt>
                <c:pt idx="8">
                  <c:v>0</c:v>
                </c:pt>
                <c:pt idx="9">
                  <c:v>2.6143790849673203E-2</c:v>
                </c:pt>
                <c:pt idx="10">
                  <c:v>0.1388888888888889</c:v>
                </c:pt>
                <c:pt idx="11">
                  <c:v>9.2534174553101992E-2</c:v>
                </c:pt>
                <c:pt idx="12">
                  <c:v>0.17741935483870969</c:v>
                </c:pt>
                <c:pt idx="13">
                  <c:v>0.10753221010901882</c:v>
                </c:pt>
                <c:pt idx="14">
                  <c:v>0</c:v>
                </c:pt>
                <c:pt idx="15">
                  <c:v>0</c:v>
                </c:pt>
                <c:pt idx="16">
                  <c:v>1.4396456256921373E-2</c:v>
                </c:pt>
                <c:pt idx="17">
                  <c:v>5.182072829131653E-2</c:v>
                </c:pt>
                <c:pt idx="18">
                  <c:v>7.2928176795580113E-2</c:v>
                </c:pt>
                <c:pt idx="19">
                  <c:v>0.1209324915007285</c:v>
                </c:pt>
                <c:pt idx="20">
                  <c:v>0.16119828815977175</c:v>
                </c:pt>
              </c:numCache>
            </c:numRef>
          </c:val>
          <c:extLst>
            <c:ext xmlns:c16="http://schemas.microsoft.com/office/drawing/2014/chart" uri="{C3380CC4-5D6E-409C-BE32-E72D297353CC}">
              <c16:uniqueId val="{00000013-F436-4552-A6FB-A558AD9D114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4DB-454E-AC82-218753A1B734}"/>
              </c:ext>
            </c:extLst>
          </c:dPt>
          <c:dPt>
            <c:idx val="2"/>
            <c:invertIfNegative val="0"/>
            <c:bubble3D val="0"/>
            <c:extLst>
              <c:ext xmlns:c16="http://schemas.microsoft.com/office/drawing/2014/chart" uri="{C3380CC4-5D6E-409C-BE32-E72D297353CC}">
                <c16:uniqueId val="{00000001-C4DB-454E-AC82-218753A1B73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College'!$D$416:$D$418</c:f>
              <c:strCache>
                <c:ptCount val="3"/>
                <c:pt idx="0">
                  <c:v>18-19</c:v>
                </c:pt>
                <c:pt idx="1">
                  <c:v>19-20</c:v>
                </c:pt>
                <c:pt idx="2">
                  <c:v>20-21</c:v>
                </c:pt>
              </c:strCache>
            </c:strRef>
          </c:cat>
          <c:val>
            <c:numRef>
              <c:f>'Perth College'!$E$416:$E$418</c:f>
              <c:numCache>
                <c:formatCode>0.0%</c:formatCode>
                <c:ptCount val="3"/>
                <c:pt idx="0">
                  <c:v>0.78947368421052633</c:v>
                </c:pt>
                <c:pt idx="1">
                  <c:v>0.88235294117647056</c:v>
                </c:pt>
                <c:pt idx="2">
                  <c:v>0.84210526315789469</c:v>
                </c:pt>
              </c:numCache>
            </c:numRef>
          </c:val>
          <c:extLst>
            <c:ext xmlns:c16="http://schemas.microsoft.com/office/drawing/2014/chart" uri="{C3380CC4-5D6E-409C-BE32-E72D297353CC}">
              <c16:uniqueId val="{00000002-C4DB-454E-AC82-218753A1B734}"/>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87 </c:v>
                  </c:pt>
                  <c:pt idx="1">
                    <c:v> 110 </c:v>
                  </c:pt>
                  <c:pt idx="2">
                    <c:v> 90 </c:v>
                  </c:pt>
                  <c:pt idx="3">
                    <c:v> 83 </c:v>
                  </c:pt>
                  <c:pt idx="4">
                    <c:v> 80 </c:v>
                  </c:pt>
                  <c:pt idx="5">
                    <c:v> 72 </c:v>
                  </c:pt>
                </c:lvl>
                <c:lvl>
                  <c:pt idx="0">
                    <c:v>15-16</c:v>
                  </c:pt>
                  <c:pt idx="1">
                    <c:v>16-17</c:v>
                  </c:pt>
                  <c:pt idx="2">
                    <c:v>17-18</c:v>
                  </c:pt>
                  <c:pt idx="3">
                    <c:v>18-19</c:v>
                  </c:pt>
                  <c:pt idx="4">
                    <c:v>19-20</c:v>
                  </c:pt>
                  <c:pt idx="5">
                    <c:v>20-21</c:v>
                  </c:pt>
                </c:lvl>
              </c:multiLvlStrCache>
            </c:multiLvlStrRef>
          </c:cat>
          <c:val>
            <c:numRef>
              <c:f>Shetland!$C$16:$C$21</c:f>
              <c:numCache>
                <c:formatCode>0.0%;\-0.0%;</c:formatCode>
                <c:ptCount val="6"/>
                <c:pt idx="0">
                  <c:v>0.81609195402298851</c:v>
                </c:pt>
                <c:pt idx="1">
                  <c:v>0.78181818181818186</c:v>
                </c:pt>
                <c:pt idx="2">
                  <c:v>0.77777777777777779</c:v>
                </c:pt>
                <c:pt idx="3">
                  <c:v>0.71084337349397586</c:v>
                </c:pt>
                <c:pt idx="4">
                  <c:v>0.71250000000000002</c:v>
                </c:pt>
                <c:pt idx="5">
                  <c:v>0.59722222222222221</c:v>
                </c:pt>
              </c:numCache>
            </c:numRef>
          </c:val>
          <c:extLst>
            <c:ext xmlns:c16="http://schemas.microsoft.com/office/drawing/2014/chart" uri="{C3380CC4-5D6E-409C-BE32-E72D297353CC}">
              <c16:uniqueId val="{00000000-B19A-4900-8EA5-5BE47945A36F}"/>
            </c:ext>
          </c:extLst>
        </c:ser>
        <c:ser>
          <c:idx val="1"/>
          <c:order val="1"/>
          <c:tx>
            <c:strRef>
              <c:f>Shetland!$D$14:$D$15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87 </c:v>
                  </c:pt>
                  <c:pt idx="1">
                    <c:v> 110 </c:v>
                  </c:pt>
                  <c:pt idx="2">
                    <c:v> 90 </c:v>
                  </c:pt>
                  <c:pt idx="3">
                    <c:v> 83 </c:v>
                  </c:pt>
                  <c:pt idx="4">
                    <c:v> 80 </c:v>
                  </c:pt>
                  <c:pt idx="5">
                    <c:v> 72 </c:v>
                  </c:pt>
                </c:lvl>
                <c:lvl>
                  <c:pt idx="0">
                    <c:v>15-16</c:v>
                  </c:pt>
                  <c:pt idx="1">
                    <c:v>16-17</c:v>
                  </c:pt>
                  <c:pt idx="2">
                    <c:v>17-18</c:v>
                  </c:pt>
                  <c:pt idx="3">
                    <c:v>18-19</c:v>
                  </c:pt>
                  <c:pt idx="4">
                    <c:v>19-20</c:v>
                  </c:pt>
                  <c:pt idx="5">
                    <c:v>20-21</c:v>
                  </c:pt>
                </c:lvl>
              </c:multiLvlStrCache>
            </c:multiLvlStrRef>
          </c:cat>
          <c:val>
            <c:numRef>
              <c:f>Shetland!$D$16:$D$21</c:f>
              <c:numCache>
                <c:formatCode>0.0%;\-0.0%;</c:formatCode>
                <c:ptCount val="6"/>
                <c:pt idx="0">
                  <c:v>0.10344827586206896</c:v>
                </c:pt>
                <c:pt idx="1">
                  <c:v>3.6363636363636362E-2</c:v>
                </c:pt>
                <c:pt idx="2">
                  <c:v>7.7777777777777779E-2</c:v>
                </c:pt>
                <c:pt idx="3">
                  <c:v>0.10843373493975904</c:v>
                </c:pt>
                <c:pt idx="4">
                  <c:v>0.1125</c:v>
                </c:pt>
                <c:pt idx="5">
                  <c:v>0.16666666666666666</c:v>
                </c:pt>
              </c:numCache>
            </c:numRef>
          </c:val>
          <c:extLst>
            <c:ext xmlns:c16="http://schemas.microsoft.com/office/drawing/2014/chart" uri="{C3380CC4-5D6E-409C-BE32-E72D297353CC}">
              <c16:uniqueId val="{00000001-B19A-4900-8EA5-5BE47945A36F}"/>
            </c:ext>
          </c:extLst>
        </c:ser>
        <c:ser>
          <c:idx val="0"/>
          <c:order val="2"/>
          <c:tx>
            <c:strRef>
              <c:f>Shetland!$E$14:$E$15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87 </c:v>
                  </c:pt>
                  <c:pt idx="1">
                    <c:v> 110 </c:v>
                  </c:pt>
                  <c:pt idx="2">
                    <c:v> 90 </c:v>
                  </c:pt>
                  <c:pt idx="3">
                    <c:v> 83 </c:v>
                  </c:pt>
                  <c:pt idx="4">
                    <c:v> 80 </c:v>
                  </c:pt>
                  <c:pt idx="5">
                    <c:v> 72 </c:v>
                  </c:pt>
                </c:lvl>
                <c:lvl>
                  <c:pt idx="0">
                    <c:v>15-16</c:v>
                  </c:pt>
                  <c:pt idx="1">
                    <c:v>16-17</c:v>
                  </c:pt>
                  <c:pt idx="2">
                    <c:v>17-18</c:v>
                  </c:pt>
                  <c:pt idx="3">
                    <c:v>18-19</c:v>
                  </c:pt>
                  <c:pt idx="4">
                    <c:v>19-20</c:v>
                  </c:pt>
                  <c:pt idx="5">
                    <c:v>20-21</c:v>
                  </c:pt>
                </c:lvl>
              </c:multiLvlStrCache>
            </c:multiLvlStrRef>
          </c:cat>
          <c:val>
            <c:numRef>
              <c:f>Shetland!$E$16:$E$21</c:f>
              <c:numCache>
                <c:formatCode>0.0%;\-0.0%;</c:formatCode>
                <c:ptCount val="6"/>
                <c:pt idx="0">
                  <c:v>8.0459770114942528E-2</c:v>
                </c:pt>
                <c:pt idx="1">
                  <c:v>0.18181818181818182</c:v>
                </c:pt>
                <c:pt idx="2">
                  <c:v>0.14444444444444443</c:v>
                </c:pt>
                <c:pt idx="3">
                  <c:v>0.18072289156626506</c:v>
                </c:pt>
                <c:pt idx="4">
                  <c:v>0.17499999999999999</c:v>
                </c:pt>
                <c:pt idx="5">
                  <c:v>0.2361111111111111</c:v>
                </c:pt>
              </c:numCache>
            </c:numRef>
          </c:val>
          <c:extLst>
            <c:ext xmlns:c16="http://schemas.microsoft.com/office/drawing/2014/chart" uri="{C3380CC4-5D6E-409C-BE32-E72D297353CC}">
              <c16:uniqueId val="{00000002-B19A-4900-8EA5-5BE47945A36F}"/>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2,409 </c:v>
                  </c:pt>
                  <c:pt idx="1">
                    <c:v> 1,619 </c:v>
                  </c:pt>
                  <c:pt idx="2">
                    <c:v> 1,624 </c:v>
                  </c:pt>
                </c:lvl>
                <c:lvl>
                  <c:pt idx="0">
                    <c:v>18-19</c:v>
                  </c:pt>
                  <c:pt idx="1">
                    <c:v>19-20</c:v>
                  </c:pt>
                  <c:pt idx="2">
                    <c:v>20-21</c:v>
                  </c:pt>
                </c:lvl>
              </c:multiLvlStrCache>
            </c:multiLvlStrRef>
          </c:cat>
          <c:val>
            <c:numRef>
              <c:f>Shetland!$C$37:$C$39</c:f>
              <c:numCache>
                <c:formatCode>0.0%;\-0.0%;;</c:formatCode>
                <c:ptCount val="3"/>
                <c:pt idx="0">
                  <c:v>0.91946865919468657</c:v>
                </c:pt>
                <c:pt idx="1">
                  <c:v>0.932674490426189</c:v>
                </c:pt>
                <c:pt idx="2">
                  <c:v>0.83805418719211822</c:v>
                </c:pt>
              </c:numCache>
            </c:numRef>
          </c:val>
          <c:extLst>
            <c:ext xmlns:c16="http://schemas.microsoft.com/office/drawing/2014/chart" uri="{C3380CC4-5D6E-409C-BE32-E72D297353CC}">
              <c16:uniqueId val="{00000000-BFED-4732-AEC9-400FBCD13D9B}"/>
            </c:ext>
          </c:extLst>
        </c:ser>
        <c:ser>
          <c:idx val="1"/>
          <c:order val="1"/>
          <c:tx>
            <c:strRef>
              <c:f>Shetland!$D$35:$D$36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2,409 </c:v>
                  </c:pt>
                  <c:pt idx="1">
                    <c:v> 1,619 </c:v>
                  </c:pt>
                  <c:pt idx="2">
                    <c:v> 1,624 </c:v>
                  </c:pt>
                </c:lvl>
                <c:lvl>
                  <c:pt idx="0">
                    <c:v>18-19</c:v>
                  </c:pt>
                  <c:pt idx="1">
                    <c:v>19-20</c:v>
                  </c:pt>
                  <c:pt idx="2">
                    <c:v>20-21</c:v>
                  </c:pt>
                </c:lvl>
              </c:multiLvlStrCache>
            </c:multiLvlStrRef>
          </c:cat>
          <c:val>
            <c:numRef>
              <c:f>Shetland!$D$37:$D$39</c:f>
              <c:numCache>
                <c:formatCode>0.0%;\-0.0%;;</c:formatCode>
                <c:ptCount val="3"/>
                <c:pt idx="0">
                  <c:v>5.3549190535491904E-2</c:v>
                </c:pt>
                <c:pt idx="1">
                  <c:v>2.8412600370599134E-2</c:v>
                </c:pt>
                <c:pt idx="2">
                  <c:v>0.11268472906403941</c:v>
                </c:pt>
              </c:numCache>
            </c:numRef>
          </c:val>
          <c:extLst>
            <c:ext xmlns:c16="http://schemas.microsoft.com/office/drawing/2014/chart" uri="{C3380CC4-5D6E-409C-BE32-E72D297353CC}">
              <c16:uniqueId val="{00000001-BFED-4732-AEC9-400FBCD13D9B}"/>
            </c:ext>
          </c:extLst>
        </c:ser>
        <c:ser>
          <c:idx val="0"/>
          <c:order val="2"/>
          <c:tx>
            <c:strRef>
              <c:f>Shetland!$E$35:$E$36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2,409 </c:v>
                  </c:pt>
                  <c:pt idx="1">
                    <c:v> 1,619 </c:v>
                  </c:pt>
                  <c:pt idx="2">
                    <c:v> 1,624 </c:v>
                  </c:pt>
                </c:lvl>
                <c:lvl>
                  <c:pt idx="0">
                    <c:v>18-19</c:v>
                  </c:pt>
                  <c:pt idx="1">
                    <c:v>19-20</c:v>
                  </c:pt>
                  <c:pt idx="2">
                    <c:v>20-21</c:v>
                  </c:pt>
                </c:lvl>
              </c:multiLvlStrCache>
            </c:multiLvlStrRef>
          </c:cat>
          <c:val>
            <c:numRef>
              <c:f>Shetland!$E$37:$E$39</c:f>
              <c:numCache>
                <c:formatCode>0.0%;\-0.0%;;</c:formatCode>
                <c:ptCount val="3"/>
                <c:pt idx="0">
                  <c:v>2.6982150269821502E-2</c:v>
                </c:pt>
                <c:pt idx="1">
                  <c:v>3.891290920321186E-2</c:v>
                </c:pt>
                <c:pt idx="2">
                  <c:v>4.9261083743842367E-2</c:v>
                </c:pt>
              </c:numCache>
            </c:numRef>
          </c:val>
          <c:extLst>
            <c:ext xmlns:c16="http://schemas.microsoft.com/office/drawing/2014/chart" uri="{C3380CC4-5D6E-409C-BE32-E72D297353CC}">
              <c16:uniqueId val="{00000002-BFED-4732-AEC9-400FBCD13D9B}"/>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Shetland!$C$69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1,281 </c:v>
                  </c:pt>
                  <c:pt idx="2">
                    <c:v> 10 up to 40 hours  463 </c:v>
                  </c:pt>
                  <c:pt idx="3">
                    <c:v> 40 up to 80 hours  147 </c:v>
                  </c:pt>
                  <c:pt idx="4">
                    <c:v> 80 up to 160 hours  164 </c:v>
                  </c:pt>
                  <c:pt idx="5">
                    <c:v> 160 up to 320 hours  227 </c:v>
                  </c:pt>
                  <c:pt idx="6">
                    <c:v> 320 hours up to FT  127 </c:v>
                  </c:pt>
                  <c:pt idx="8">
                    <c:v> under 10 hours     756 </c:v>
                  </c:pt>
                  <c:pt idx="9">
                    <c:v> 10 up to 40 hours  283 </c:v>
                  </c:pt>
                  <c:pt idx="10">
                    <c:v> 40 up to 80 hours  78 </c:v>
                  </c:pt>
                  <c:pt idx="11">
                    <c:v> 80 up to 160 hours  153 </c:v>
                  </c:pt>
                  <c:pt idx="12">
                    <c:v> 160 up to 320 hours  245 </c:v>
                  </c:pt>
                  <c:pt idx="13">
                    <c:v> 320 hours up to FT  104 </c:v>
                  </c:pt>
                  <c:pt idx="15">
                    <c:v> under 10 hours     624 </c:v>
                  </c:pt>
                  <c:pt idx="16">
                    <c:v> 10 up to 40 hours  285 </c:v>
                  </c:pt>
                  <c:pt idx="17">
                    <c:v> 40 up to 80 hours  105 </c:v>
                  </c:pt>
                  <c:pt idx="18">
                    <c:v> 80 up to 160 hours  190 </c:v>
                  </c:pt>
                  <c:pt idx="19">
                    <c:v> 160 up to 320 hours  261 </c:v>
                  </c:pt>
                  <c:pt idx="20">
                    <c:v> 320 hours up to FT  159 </c:v>
                  </c:pt>
                </c:lvl>
                <c:lvl>
                  <c:pt idx="1">
                    <c:v>18-19</c:v>
                  </c:pt>
                  <c:pt idx="8">
                    <c:v>19-20</c:v>
                  </c:pt>
                  <c:pt idx="15">
                    <c:v>20-21</c:v>
                  </c:pt>
                </c:lvl>
              </c:multiLvlStrCache>
            </c:multiLvlStrRef>
          </c:cat>
          <c:val>
            <c:numRef>
              <c:f>Shetland!$C$70:$C$90</c:f>
              <c:numCache>
                <c:formatCode>0.0%;\-0.0%;;</c:formatCode>
                <c:ptCount val="21"/>
                <c:pt idx="1">
                  <c:v>1</c:v>
                </c:pt>
                <c:pt idx="2">
                  <c:v>0.99784017278617709</c:v>
                </c:pt>
                <c:pt idx="3">
                  <c:v>0.80952380952380953</c:v>
                </c:pt>
                <c:pt idx="4">
                  <c:v>0.61585365853658536</c:v>
                </c:pt>
                <c:pt idx="5">
                  <c:v>0.63436123348017626</c:v>
                </c:pt>
                <c:pt idx="6">
                  <c:v>0.85039370078740162</c:v>
                </c:pt>
                <c:pt idx="7">
                  <c:v>0</c:v>
                </c:pt>
                <c:pt idx="8">
                  <c:v>1</c:v>
                </c:pt>
                <c:pt idx="9">
                  <c:v>0.98233215547703179</c:v>
                </c:pt>
                <c:pt idx="10">
                  <c:v>0.73076923076923073</c:v>
                </c:pt>
                <c:pt idx="11">
                  <c:v>0.86928104575163401</c:v>
                </c:pt>
                <c:pt idx="12">
                  <c:v>0.75102040816326532</c:v>
                </c:pt>
                <c:pt idx="13">
                  <c:v>0.98076923076923073</c:v>
                </c:pt>
                <c:pt idx="14">
                  <c:v>0</c:v>
                </c:pt>
                <c:pt idx="15">
                  <c:v>1</c:v>
                </c:pt>
                <c:pt idx="16">
                  <c:v>1</c:v>
                </c:pt>
                <c:pt idx="17">
                  <c:v>0.70476190476190481</c:v>
                </c:pt>
                <c:pt idx="18">
                  <c:v>0.56315789473684208</c:v>
                </c:pt>
                <c:pt idx="19">
                  <c:v>0.59003831417624519</c:v>
                </c:pt>
                <c:pt idx="20">
                  <c:v>0.73584905660377353</c:v>
                </c:pt>
              </c:numCache>
            </c:numRef>
          </c:val>
          <c:extLst>
            <c:ext xmlns:c16="http://schemas.microsoft.com/office/drawing/2014/chart" uri="{C3380CC4-5D6E-409C-BE32-E72D297353CC}">
              <c16:uniqueId val="{00000000-511B-4F74-A026-828B304F702B}"/>
            </c:ext>
          </c:extLst>
        </c:ser>
        <c:ser>
          <c:idx val="1"/>
          <c:order val="1"/>
          <c:tx>
            <c:strRef>
              <c:f>Shetland!$D$69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1B-4F74-A026-828B304F702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1B-4F74-A026-828B304F702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1B-4F74-A026-828B304F702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1B-4F74-A026-828B304F702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1B-4F74-A026-828B304F702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1B-4F74-A026-828B304F702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1B-4F74-A026-828B304F702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1B-4F74-A026-828B304F702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1B-4F74-A026-828B304F702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1B-4F74-A026-828B304F702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1B-4F74-A026-828B304F702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1B-4F74-A026-828B304F702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1,281 </c:v>
                  </c:pt>
                  <c:pt idx="2">
                    <c:v> 10 up to 40 hours  463 </c:v>
                  </c:pt>
                  <c:pt idx="3">
                    <c:v> 40 up to 80 hours  147 </c:v>
                  </c:pt>
                  <c:pt idx="4">
                    <c:v> 80 up to 160 hours  164 </c:v>
                  </c:pt>
                  <c:pt idx="5">
                    <c:v> 160 up to 320 hours  227 </c:v>
                  </c:pt>
                  <c:pt idx="6">
                    <c:v> 320 hours up to FT  127 </c:v>
                  </c:pt>
                  <c:pt idx="8">
                    <c:v> under 10 hours     756 </c:v>
                  </c:pt>
                  <c:pt idx="9">
                    <c:v> 10 up to 40 hours  283 </c:v>
                  </c:pt>
                  <c:pt idx="10">
                    <c:v> 40 up to 80 hours  78 </c:v>
                  </c:pt>
                  <c:pt idx="11">
                    <c:v> 80 up to 160 hours  153 </c:v>
                  </c:pt>
                  <c:pt idx="12">
                    <c:v> 160 up to 320 hours  245 </c:v>
                  </c:pt>
                  <c:pt idx="13">
                    <c:v> 320 hours up to FT  104 </c:v>
                  </c:pt>
                  <c:pt idx="15">
                    <c:v> under 10 hours     624 </c:v>
                  </c:pt>
                  <c:pt idx="16">
                    <c:v> 10 up to 40 hours  285 </c:v>
                  </c:pt>
                  <c:pt idx="17">
                    <c:v> 40 up to 80 hours  105 </c:v>
                  </c:pt>
                  <c:pt idx="18">
                    <c:v> 80 up to 160 hours  190 </c:v>
                  </c:pt>
                  <c:pt idx="19">
                    <c:v> 160 up to 320 hours  261 </c:v>
                  </c:pt>
                  <c:pt idx="20">
                    <c:v> 320 hours up to FT  159 </c:v>
                  </c:pt>
                </c:lvl>
                <c:lvl>
                  <c:pt idx="1">
                    <c:v>18-19</c:v>
                  </c:pt>
                  <c:pt idx="8">
                    <c:v>19-20</c:v>
                  </c:pt>
                  <c:pt idx="15">
                    <c:v>20-21</c:v>
                  </c:pt>
                </c:lvl>
              </c:multiLvlStrCache>
            </c:multiLvlStrRef>
          </c:cat>
          <c:val>
            <c:numRef>
              <c:f>Shetland!$D$70:$D$90</c:f>
              <c:numCache>
                <c:formatCode>0.0%;\-0.0%;;</c:formatCode>
                <c:ptCount val="21"/>
                <c:pt idx="1">
                  <c:v>0</c:v>
                </c:pt>
                <c:pt idx="2">
                  <c:v>0</c:v>
                </c:pt>
                <c:pt idx="3">
                  <c:v>0.10884353741496598</c:v>
                </c:pt>
                <c:pt idx="4">
                  <c:v>0.26829268292682928</c:v>
                </c:pt>
                <c:pt idx="5">
                  <c:v>0.25550660792951541</c:v>
                </c:pt>
                <c:pt idx="6">
                  <c:v>8.6614173228346455E-2</c:v>
                </c:pt>
                <c:pt idx="7">
                  <c:v>0</c:v>
                </c:pt>
                <c:pt idx="8">
                  <c:v>0</c:v>
                </c:pt>
                <c:pt idx="9">
                  <c:v>1.7667844522968199E-2</c:v>
                </c:pt>
                <c:pt idx="10">
                  <c:v>0.16666666666666666</c:v>
                </c:pt>
                <c:pt idx="11">
                  <c:v>4.5751633986928102E-2</c:v>
                </c:pt>
                <c:pt idx="12">
                  <c:v>8.1632653061224483E-2</c:v>
                </c:pt>
                <c:pt idx="13">
                  <c:v>9.6153846153846159E-3</c:v>
                </c:pt>
                <c:pt idx="14">
                  <c:v>0</c:v>
                </c:pt>
                <c:pt idx="15">
                  <c:v>0</c:v>
                </c:pt>
                <c:pt idx="16">
                  <c:v>0</c:v>
                </c:pt>
                <c:pt idx="17">
                  <c:v>0.20952380952380953</c:v>
                </c:pt>
                <c:pt idx="18">
                  <c:v>0.34210526315789475</c:v>
                </c:pt>
                <c:pt idx="19">
                  <c:v>0.25287356321839083</c:v>
                </c:pt>
                <c:pt idx="20">
                  <c:v>0.18867924528301888</c:v>
                </c:pt>
              </c:numCache>
            </c:numRef>
          </c:val>
          <c:extLst>
            <c:ext xmlns:c16="http://schemas.microsoft.com/office/drawing/2014/chart" uri="{C3380CC4-5D6E-409C-BE32-E72D297353CC}">
              <c16:uniqueId val="{0000000D-511B-4F74-A026-828B304F702B}"/>
            </c:ext>
          </c:extLst>
        </c:ser>
        <c:ser>
          <c:idx val="0"/>
          <c:order val="2"/>
          <c:tx>
            <c:strRef>
              <c:f>Shetland!$E$69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1B-4F74-A026-828B304F702B}"/>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1B-4F74-A026-828B304F702B}"/>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1B-4F74-A026-828B304F702B}"/>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11B-4F74-A026-828B304F702B}"/>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11B-4F74-A026-828B304F702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1,281 </c:v>
                  </c:pt>
                  <c:pt idx="2">
                    <c:v> 10 up to 40 hours  463 </c:v>
                  </c:pt>
                  <c:pt idx="3">
                    <c:v> 40 up to 80 hours  147 </c:v>
                  </c:pt>
                  <c:pt idx="4">
                    <c:v> 80 up to 160 hours  164 </c:v>
                  </c:pt>
                  <c:pt idx="5">
                    <c:v> 160 up to 320 hours  227 </c:v>
                  </c:pt>
                  <c:pt idx="6">
                    <c:v> 320 hours up to FT  127 </c:v>
                  </c:pt>
                  <c:pt idx="8">
                    <c:v> under 10 hours     756 </c:v>
                  </c:pt>
                  <c:pt idx="9">
                    <c:v> 10 up to 40 hours  283 </c:v>
                  </c:pt>
                  <c:pt idx="10">
                    <c:v> 40 up to 80 hours  78 </c:v>
                  </c:pt>
                  <c:pt idx="11">
                    <c:v> 80 up to 160 hours  153 </c:v>
                  </c:pt>
                  <c:pt idx="12">
                    <c:v> 160 up to 320 hours  245 </c:v>
                  </c:pt>
                  <c:pt idx="13">
                    <c:v> 320 hours up to FT  104 </c:v>
                  </c:pt>
                  <c:pt idx="15">
                    <c:v> under 10 hours     624 </c:v>
                  </c:pt>
                  <c:pt idx="16">
                    <c:v> 10 up to 40 hours  285 </c:v>
                  </c:pt>
                  <c:pt idx="17">
                    <c:v> 40 up to 80 hours  105 </c:v>
                  </c:pt>
                  <c:pt idx="18">
                    <c:v> 80 up to 160 hours  190 </c:v>
                  </c:pt>
                  <c:pt idx="19">
                    <c:v> 160 up to 320 hours  261 </c:v>
                  </c:pt>
                  <c:pt idx="20">
                    <c:v> 320 hours up to FT  159 </c:v>
                  </c:pt>
                </c:lvl>
                <c:lvl>
                  <c:pt idx="1">
                    <c:v>18-19</c:v>
                  </c:pt>
                  <c:pt idx="8">
                    <c:v>19-20</c:v>
                  </c:pt>
                  <c:pt idx="15">
                    <c:v>20-21</c:v>
                  </c:pt>
                </c:lvl>
              </c:multiLvlStrCache>
            </c:multiLvlStrRef>
          </c:cat>
          <c:val>
            <c:numRef>
              <c:f>Shetland!$E$70:$E$90</c:f>
              <c:numCache>
                <c:formatCode>0.0%;\-0.0%;;</c:formatCode>
                <c:ptCount val="21"/>
                <c:pt idx="1">
                  <c:v>0</c:v>
                </c:pt>
                <c:pt idx="2">
                  <c:v>2.1598272138228943E-3</c:v>
                </c:pt>
                <c:pt idx="3">
                  <c:v>8.1632653061224483E-2</c:v>
                </c:pt>
                <c:pt idx="4">
                  <c:v>0.11585365853658537</c:v>
                </c:pt>
                <c:pt idx="5">
                  <c:v>0.11013215859030837</c:v>
                </c:pt>
                <c:pt idx="6">
                  <c:v>6.2992125984251968E-2</c:v>
                </c:pt>
                <c:pt idx="7">
                  <c:v>0</c:v>
                </c:pt>
                <c:pt idx="8">
                  <c:v>0</c:v>
                </c:pt>
                <c:pt idx="9">
                  <c:v>0</c:v>
                </c:pt>
                <c:pt idx="10">
                  <c:v>0.10256410256410256</c:v>
                </c:pt>
                <c:pt idx="11">
                  <c:v>8.4967320261437912E-2</c:v>
                </c:pt>
                <c:pt idx="12">
                  <c:v>0.16734693877551021</c:v>
                </c:pt>
                <c:pt idx="13">
                  <c:v>9.6153846153846159E-3</c:v>
                </c:pt>
                <c:pt idx="14">
                  <c:v>0</c:v>
                </c:pt>
                <c:pt idx="15">
                  <c:v>0</c:v>
                </c:pt>
                <c:pt idx="16">
                  <c:v>0</c:v>
                </c:pt>
                <c:pt idx="17">
                  <c:v>8.5714285714285715E-2</c:v>
                </c:pt>
                <c:pt idx="18">
                  <c:v>9.4736842105263161E-2</c:v>
                </c:pt>
                <c:pt idx="19">
                  <c:v>0.15708812260536398</c:v>
                </c:pt>
                <c:pt idx="20">
                  <c:v>7.5471698113207544E-2</c:v>
                </c:pt>
              </c:numCache>
            </c:numRef>
          </c:val>
          <c:extLst>
            <c:ext xmlns:c16="http://schemas.microsoft.com/office/drawing/2014/chart" uri="{C3380CC4-5D6E-409C-BE32-E72D297353CC}">
              <c16:uniqueId val="{00000013-511B-4F74-A026-828B304F702B}"/>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0D6-405A-8E2E-0A66C2951FD3}"/>
              </c:ext>
            </c:extLst>
          </c:dPt>
          <c:dPt>
            <c:idx val="1"/>
            <c:bubble3D val="0"/>
            <c:spPr>
              <a:solidFill>
                <a:srgbClr val="CD7371"/>
              </a:solidFill>
              <a:ln>
                <a:solidFill>
                  <a:schemeClr val="bg1"/>
                </a:solidFill>
              </a:ln>
            </c:spPr>
            <c:extLst>
              <c:ext xmlns:c16="http://schemas.microsoft.com/office/drawing/2014/chart" uri="{C3380CC4-5D6E-409C-BE32-E72D297353CC}">
                <c16:uniqueId val="{00000003-F0D6-405A-8E2E-0A66C2951FD3}"/>
              </c:ext>
            </c:extLst>
          </c:dPt>
          <c:dPt>
            <c:idx val="2"/>
            <c:bubble3D val="0"/>
            <c:spPr>
              <a:solidFill>
                <a:srgbClr val="D99593"/>
              </a:solidFill>
              <a:ln>
                <a:solidFill>
                  <a:schemeClr val="bg1"/>
                </a:solidFill>
              </a:ln>
            </c:spPr>
            <c:extLst>
              <c:ext xmlns:c16="http://schemas.microsoft.com/office/drawing/2014/chart" uri="{C3380CC4-5D6E-409C-BE32-E72D297353CC}">
                <c16:uniqueId val="{00000005-F0D6-405A-8E2E-0A66C2951FD3}"/>
              </c:ext>
            </c:extLst>
          </c:dPt>
          <c:dPt>
            <c:idx val="3"/>
            <c:bubble3D val="0"/>
            <c:spPr>
              <a:solidFill>
                <a:srgbClr val="E6B9B8"/>
              </a:solidFill>
              <a:ln>
                <a:solidFill>
                  <a:schemeClr val="bg1"/>
                </a:solidFill>
              </a:ln>
            </c:spPr>
            <c:extLst>
              <c:ext xmlns:c16="http://schemas.microsoft.com/office/drawing/2014/chart" uri="{C3380CC4-5D6E-409C-BE32-E72D297353CC}">
                <c16:uniqueId val="{00000007-F0D6-405A-8E2E-0A66C2951FD3}"/>
              </c:ext>
            </c:extLst>
          </c:dPt>
          <c:dPt>
            <c:idx val="4"/>
            <c:bubble3D val="0"/>
            <c:spPr>
              <a:solidFill>
                <a:srgbClr val="F3DEDD"/>
              </a:solidFill>
              <a:ln>
                <a:solidFill>
                  <a:schemeClr val="bg1"/>
                </a:solidFill>
              </a:ln>
            </c:spPr>
            <c:extLst>
              <c:ext xmlns:c16="http://schemas.microsoft.com/office/drawing/2014/chart" uri="{C3380CC4-5D6E-409C-BE32-E72D297353CC}">
                <c16:uniqueId val="{00000009-F0D6-405A-8E2E-0A66C2951FD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Shetland!$E$99:$E$103</c:f>
              <c:numCache>
                <c:formatCode>#,###;;;</c:formatCode>
                <c:ptCount val="5"/>
                <c:pt idx="0">
                  <c:v>23</c:v>
                </c:pt>
                <c:pt idx="1">
                  <c:v>7</c:v>
                </c:pt>
                <c:pt idx="2">
                  <c:v>6</c:v>
                </c:pt>
                <c:pt idx="3">
                  <c:v>17</c:v>
                </c:pt>
                <c:pt idx="4">
                  <c:v>10</c:v>
                </c:pt>
              </c:numCache>
            </c:numRef>
          </c:val>
          <c:extLst>
            <c:ext xmlns:c16="http://schemas.microsoft.com/office/drawing/2014/chart" uri="{C3380CC4-5D6E-409C-BE32-E72D297353CC}">
              <c16:uniqueId val="{0000000A-F0D6-405A-8E2E-0A66C2951FD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15-16</c:v>
                  </c:pt>
                  <c:pt idx="1">
                    <c:v>16-17</c:v>
                  </c:pt>
                  <c:pt idx="2">
                    <c:v>17-18</c:v>
                  </c:pt>
                  <c:pt idx="3">
                    <c:v>18-19</c:v>
                  </c:pt>
                  <c:pt idx="4">
                    <c:v>19-20</c:v>
                  </c:pt>
                  <c:pt idx="5">
                    <c:v>20-21</c:v>
                  </c:pt>
                </c:lvl>
              </c:multiLvlStrCache>
            </c:multiLvlStrRef>
          </c:cat>
          <c:val>
            <c:numRef>
              <c:f>Shetland!$C$124:$C$129</c:f>
              <c:numCache>
                <c:formatCode>0.0%;\-0.0%;;</c:formatCode>
                <c:ptCount val="6"/>
              </c:numCache>
            </c:numRef>
          </c:val>
          <c:extLst>
            <c:ext xmlns:c16="http://schemas.microsoft.com/office/drawing/2014/chart" uri="{C3380CC4-5D6E-409C-BE32-E72D297353CC}">
              <c16:uniqueId val="{00000000-3CBC-414F-9F9A-9C4BAD61027D}"/>
            </c:ext>
          </c:extLst>
        </c:ser>
        <c:ser>
          <c:idx val="1"/>
          <c:order val="1"/>
          <c:tx>
            <c:strRef>
              <c:f>Shetland!$D$122:$D$123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15-16</c:v>
                  </c:pt>
                  <c:pt idx="1">
                    <c:v>16-17</c:v>
                  </c:pt>
                  <c:pt idx="2">
                    <c:v>17-18</c:v>
                  </c:pt>
                  <c:pt idx="3">
                    <c:v>18-19</c:v>
                  </c:pt>
                  <c:pt idx="4">
                    <c:v>19-20</c:v>
                  </c:pt>
                  <c:pt idx="5">
                    <c:v>20-21</c:v>
                  </c:pt>
                </c:lvl>
              </c:multiLvlStrCache>
            </c:multiLvlStrRef>
          </c:cat>
          <c:val>
            <c:numRef>
              <c:f>Shetland!$D$124:$D$129</c:f>
              <c:numCache>
                <c:formatCode>0.0%;\-0.0%;;</c:formatCode>
                <c:ptCount val="6"/>
              </c:numCache>
            </c:numRef>
          </c:val>
          <c:extLst>
            <c:ext xmlns:c16="http://schemas.microsoft.com/office/drawing/2014/chart" uri="{C3380CC4-5D6E-409C-BE32-E72D297353CC}">
              <c16:uniqueId val="{00000001-3CBC-414F-9F9A-9C4BAD61027D}"/>
            </c:ext>
          </c:extLst>
        </c:ser>
        <c:ser>
          <c:idx val="0"/>
          <c:order val="2"/>
          <c:tx>
            <c:strRef>
              <c:f>Shetland!$E$122:$E$123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15-16</c:v>
                  </c:pt>
                  <c:pt idx="1">
                    <c:v>16-17</c:v>
                  </c:pt>
                  <c:pt idx="2">
                    <c:v>17-18</c:v>
                  </c:pt>
                  <c:pt idx="3">
                    <c:v>18-19</c:v>
                  </c:pt>
                  <c:pt idx="4">
                    <c:v>19-20</c:v>
                  </c:pt>
                  <c:pt idx="5">
                    <c:v>20-21</c:v>
                  </c:pt>
                </c:lvl>
              </c:multiLvlStrCache>
            </c:multiLvlStrRef>
          </c:cat>
          <c:val>
            <c:numRef>
              <c:f>Shetland!$E$124:$E$129</c:f>
              <c:numCache>
                <c:formatCode>0.0%;\-0.0%;;</c:formatCode>
                <c:ptCount val="6"/>
              </c:numCache>
            </c:numRef>
          </c:val>
          <c:extLst>
            <c:ext xmlns:c16="http://schemas.microsoft.com/office/drawing/2014/chart" uri="{C3380CC4-5D6E-409C-BE32-E72D297353CC}">
              <c16:uniqueId val="{00000002-3CBC-414F-9F9A-9C4BAD61027D}"/>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18-19</c:v>
                  </c:pt>
                  <c:pt idx="1">
                    <c:v>19-20</c:v>
                  </c:pt>
                  <c:pt idx="2">
                    <c:v>20-21</c:v>
                  </c:pt>
                </c:lvl>
              </c:multiLvlStrCache>
            </c:multiLvlStrRef>
          </c:cat>
          <c:val>
            <c:numRef>
              <c:f>Shetland!$C$148:$C$150</c:f>
              <c:numCache>
                <c:formatCode>0.0%;\-0.0%;;</c:formatCode>
                <c:ptCount val="3"/>
              </c:numCache>
            </c:numRef>
          </c:val>
          <c:extLst>
            <c:ext xmlns:c16="http://schemas.microsoft.com/office/drawing/2014/chart" uri="{C3380CC4-5D6E-409C-BE32-E72D297353CC}">
              <c16:uniqueId val="{00000000-4AE9-4513-A6DE-A3519CBBB5C5}"/>
            </c:ext>
          </c:extLst>
        </c:ser>
        <c:ser>
          <c:idx val="1"/>
          <c:order val="1"/>
          <c:tx>
            <c:strRef>
              <c:f>Shetland!$D$146:$D$147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18-19</c:v>
                  </c:pt>
                  <c:pt idx="1">
                    <c:v>19-20</c:v>
                  </c:pt>
                  <c:pt idx="2">
                    <c:v>20-21</c:v>
                  </c:pt>
                </c:lvl>
              </c:multiLvlStrCache>
            </c:multiLvlStrRef>
          </c:cat>
          <c:val>
            <c:numRef>
              <c:f>Shetland!$D$148:$D$150</c:f>
              <c:numCache>
                <c:formatCode>0.0%;\-0.0%;;</c:formatCode>
                <c:ptCount val="3"/>
              </c:numCache>
            </c:numRef>
          </c:val>
          <c:extLst>
            <c:ext xmlns:c16="http://schemas.microsoft.com/office/drawing/2014/chart" uri="{C3380CC4-5D6E-409C-BE32-E72D297353CC}">
              <c16:uniqueId val="{00000001-4AE9-4513-A6DE-A3519CBBB5C5}"/>
            </c:ext>
          </c:extLst>
        </c:ser>
        <c:ser>
          <c:idx val="0"/>
          <c:order val="2"/>
          <c:tx>
            <c:strRef>
              <c:f>Shetland!$E$146:$E$147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18-19</c:v>
                  </c:pt>
                  <c:pt idx="1">
                    <c:v>19-20</c:v>
                  </c:pt>
                  <c:pt idx="2">
                    <c:v>20-21</c:v>
                  </c:pt>
                </c:lvl>
              </c:multiLvlStrCache>
            </c:multiLvlStrRef>
          </c:cat>
          <c:val>
            <c:numRef>
              <c:f>Shetland!$E$148:$E$150</c:f>
              <c:numCache>
                <c:formatCode>0.0%;\-0.0%;;</c:formatCode>
                <c:ptCount val="3"/>
              </c:numCache>
            </c:numRef>
          </c:val>
          <c:extLst>
            <c:ext xmlns:c16="http://schemas.microsoft.com/office/drawing/2014/chart" uri="{C3380CC4-5D6E-409C-BE32-E72D297353CC}">
              <c16:uniqueId val="{00000002-4AE9-4513-A6DE-A3519CBBB5C5}"/>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Shetland!$C$179:$C$195</c:f>
              <c:numCache>
                <c:formatCode>0.0%;\-0.0%;;</c:formatCode>
                <c:ptCount val="17"/>
              </c:numCache>
            </c:numRef>
          </c:val>
          <c:extLst>
            <c:ext xmlns:c16="http://schemas.microsoft.com/office/drawing/2014/chart" uri="{C3380CC4-5D6E-409C-BE32-E72D297353CC}">
              <c16:uniqueId val="{00000000-7BFF-4F43-94B4-41F92A0AB58A}"/>
            </c:ext>
          </c:extLst>
        </c:ser>
        <c:ser>
          <c:idx val="1"/>
          <c:order val="1"/>
          <c:tx>
            <c:strRef>
              <c:f>Shetland!$D$177:$D$178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F-4F43-94B4-41F92A0AB58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FF-4F43-94B4-41F92A0AB58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Shetland!$D$179:$D$195</c:f>
              <c:numCache>
                <c:formatCode>0.0%;\-0.0%;;</c:formatCode>
                <c:ptCount val="17"/>
              </c:numCache>
            </c:numRef>
          </c:val>
          <c:extLst>
            <c:ext xmlns:c16="http://schemas.microsoft.com/office/drawing/2014/chart" uri="{C3380CC4-5D6E-409C-BE32-E72D297353CC}">
              <c16:uniqueId val="{00000003-7BFF-4F43-94B4-41F92A0AB58A}"/>
            </c:ext>
          </c:extLst>
        </c:ser>
        <c:ser>
          <c:idx val="0"/>
          <c:order val="2"/>
          <c:tx>
            <c:strRef>
              <c:f>Shetland!$E$177:$E$178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Shetland!$E$179:$E$195</c:f>
              <c:numCache>
                <c:formatCode>0.0%;\-0.0%;;</c:formatCode>
                <c:ptCount val="17"/>
              </c:numCache>
            </c:numRef>
          </c:val>
          <c:extLst>
            <c:ext xmlns:c16="http://schemas.microsoft.com/office/drawing/2014/chart" uri="{C3380CC4-5D6E-409C-BE32-E72D297353CC}">
              <c16:uniqueId val="{00000004-7BFF-4F43-94B4-41F92A0AB58A}"/>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1EE-4F5A-9E25-26A590272AF5}"/>
              </c:ext>
            </c:extLst>
          </c:dPt>
          <c:dPt>
            <c:idx val="1"/>
            <c:bubble3D val="0"/>
            <c:spPr>
              <a:solidFill>
                <a:srgbClr val="CD7371"/>
              </a:solidFill>
              <a:ln>
                <a:solidFill>
                  <a:schemeClr val="bg1"/>
                </a:solidFill>
              </a:ln>
            </c:spPr>
            <c:extLst>
              <c:ext xmlns:c16="http://schemas.microsoft.com/office/drawing/2014/chart" uri="{C3380CC4-5D6E-409C-BE32-E72D297353CC}">
                <c16:uniqueId val="{00000003-21EE-4F5A-9E25-26A590272AF5}"/>
              </c:ext>
            </c:extLst>
          </c:dPt>
          <c:dPt>
            <c:idx val="2"/>
            <c:bubble3D val="0"/>
            <c:spPr>
              <a:solidFill>
                <a:srgbClr val="D99593"/>
              </a:solidFill>
              <a:ln>
                <a:solidFill>
                  <a:schemeClr val="bg1"/>
                </a:solidFill>
              </a:ln>
            </c:spPr>
            <c:extLst>
              <c:ext xmlns:c16="http://schemas.microsoft.com/office/drawing/2014/chart" uri="{C3380CC4-5D6E-409C-BE32-E72D297353CC}">
                <c16:uniqueId val="{00000005-21EE-4F5A-9E25-26A590272AF5}"/>
              </c:ext>
            </c:extLst>
          </c:dPt>
          <c:dPt>
            <c:idx val="3"/>
            <c:bubble3D val="0"/>
            <c:spPr>
              <a:solidFill>
                <a:srgbClr val="E6B9B8"/>
              </a:solidFill>
              <a:ln>
                <a:solidFill>
                  <a:schemeClr val="bg1"/>
                </a:solidFill>
              </a:ln>
            </c:spPr>
            <c:extLst>
              <c:ext xmlns:c16="http://schemas.microsoft.com/office/drawing/2014/chart" uri="{C3380CC4-5D6E-409C-BE32-E72D297353CC}">
                <c16:uniqueId val="{00000007-21EE-4F5A-9E25-26A590272AF5}"/>
              </c:ext>
            </c:extLst>
          </c:dPt>
          <c:dPt>
            <c:idx val="4"/>
            <c:bubble3D val="0"/>
            <c:spPr>
              <a:solidFill>
                <a:srgbClr val="F3DEDD"/>
              </a:solidFill>
              <a:ln>
                <a:solidFill>
                  <a:schemeClr val="bg1"/>
                </a:solidFill>
              </a:ln>
            </c:spPr>
            <c:extLst>
              <c:ext xmlns:c16="http://schemas.microsoft.com/office/drawing/2014/chart" uri="{C3380CC4-5D6E-409C-BE32-E72D297353CC}">
                <c16:uniqueId val="{00000009-21EE-4F5A-9E25-26A590272AF5}"/>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1EE-4F5A-9E25-26A590272AF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21EE-4F5A-9E25-26A590272AF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164</c:v>
                  </c:pt>
                  <c:pt idx="1">
                    <c:v>18-20 year olds     90</c:v>
                  </c:pt>
                  <c:pt idx="2">
                    <c:v>21-24 year olds     58</c:v>
                  </c:pt>
                  <c:pt idx="3">
                    <c:v>25-40 year olds     113</c:v>
                  </c:pt>
                  <c:pt idx="4">
                    <c:v>41 and Over      67</c:v>
                  </c:pt>
                </c:lvl>
              </c:multiLvlStrCache>
            </c:multiLvlStrRef>
          </c:cat>
          <c:val>
            <c:numRef>
              <c:f>Shetland!$C$231:$C$235</c:f>
              <c:numCache>
                <c:formatCode>0.0%;\-0.0%;;</c:formatCode>
                <c:ptCount val="5"/>
                <c:pt idx="0">
                  <c:v>0.68292682926829273</c:v>
                </c:pt>
                <c:pt idx="1">
                  <c:v>0.52222222222222225</c:v>
                </c:pt>
                <c:pt idx="2">
                  <c:v>0.63793103448275867</c:v>
                </c:pt>
                <c:pt idx="3">
                  <c:v>0.65486725663716816</c:v>
                </c:pt>
                <c:pt idx="4">
                  <c:v>0.65671641791044777</c:v>
                </c:pt>
              </c:numCache>
            </c:numRef>
          </c:val>
          <c:extLst>
            <c:ext xmlns:c16="http://schemas.microsoft.com/office/drawing/2014/chart" uri="{C3380CC4-5D6E-409C-BE32-E72D297353CC}">
              <c16:uniqueId val="{00000000-E484-4A2C-80CD-686A4718536A}"/>
            </c:ext>
          </c:extLst>
        </c:ser>
        <c:ser>
          <c:idx val="1"/>
          <c:order val="1"/>
          <c:tx>
            <c:strRef>
              <c:f>Shetland!$D$229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164</c:v>
                  </c:pt>
                  <c:pt idx="1">
                    <c:v>18-20 year olds     90</c:v>
                  </c:pt>
                  <c:pt idx="2">
                    <c:v>21-24 year olds     58</c:v>
                  </c:pt>
                  <c:pt idx="3">
                    <c:v>25-40 year olds     113</c:v>
                  </c:pt>
                  <c:pt idx="4">
                    <c:v>41 and Over      67</c:v>
                  </c:pt>
                </c:lvl>
              </c:multiLvlStrCache>
            </c:multiLvlStrRef>
          </c:cat>
          <c:val>
            <c:numRef>
              <c:f>Shetland!$D$231:$D$235</c:f>
              <c:numCache>
                <c:formatCode>0.0%;\-0.0%;;</c:formatCode>
                <c:ptCount val="5"/>
                <c:pt idx="0">
                  <c:v>0.1524390243902439</c:v>
                </c:pt>
                <c:pt idx="1">
                  <c:v>0.32222222222222224</c:v>
                </c:pt>
                <c:pt idx="2">
                  <c:v>0.2413793103448276</c:v>
                </c:pt>
                <c:pt idx="3">
                  <c:v>0.23008849557522124</c:v>
                </c:pt>
                <c:pt idx="4">
                  <c:v>0.20895522388059701</c:v>
                </c:pt>
              </c:numCache>
            </c:numRef>
          </c:val>
          <c:extLst>
            <c:ext xmlns:c16="http://schemas.microsoft.com/office/drawing/2014/chart" uri="{C3380CC4-5D6E-409C-BE32-E72D297353CC}">
              <c16:uniqueId val="{00000001-E484-4A2C-80CD-686A4718536A}"/>
            </c:ext>
          </c:extLst>
        </c:ser>
        <c:ser>
          <c:idx val="0"/>
          <c:order val="2"/>
          <c:tx>
            <c:strRef>
              <c:f>Shetland!$E$229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164</c:v>
                  </c:pt>
                  <c:pt idx="1">
                    <c:v>18-20 year olds     90</c:v>
                  </c:pt>
                  <c:pt idx="2">
                    <c:v>21-24 year olds     58</c:v>
                  </c:pt>
                  <c:pt idx="3">
                    <c:v>25-40 year olds     113</c:v>
                  </c:pt>
                  <c:pt idx="4">
                    <c:v>41 and Over      67</c:v>
                  </c:pt>
                </c:lvl>
              </c:multiLvlStrCache>
            </c:multiLvlStrRef>
          </c:cat>
          <c:val>
            <c:numRef>
              <c:f>Shetland!$E$231:$E$235</c:f>
              <c:numCache>
                <c:formatCode>0.0%;\-0.0%;;</c:formatCode>
                <c:ptCount val="5"/>
                <c:pt idx="0">
                  <c:v>0.16463414634146342</c:v>
                </c:pt>
                <c:pt idx="1">
                  <c:v>0.15555555555555556</c:v>
                </c:pt>
                <c:pt idx="2">
                  <c:v>0.1206896551724138</c:v>
                </c:pt>
                <c:pt idx="3">
                  <c:v>0.11504424778761062</c:v>
                </c:pt>
                <c:pt idx="4">
                  <c:v>0.13432835820895522</c:v>
                </c:pt>
              </c:numCache>
            </c:numRef>
          </c:val>
          <c:extLst>
            <c:ext xmlns:c16="http://schemas.microsoft.com/office/drawing/2014/chart" uri="{C3380CC4-5D6E-409C-BE32-E72D297353CC}">
              <c16:uniqueId val="{00000002-E484-4A2C-80CD-686A4718536A}"/>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203-4DE9-9B9C-26DD6A69C028}"/>
              </c:ext>
            </c:extLst>
          </c:dPt>
          <c:dPt>
            <c:idx val="1"/>
            <c:bubble3D val="0"/>
            <c:spPr>
              <a:solidFill>
                <a:srgbClr val="CD7371"/>
              </a:solidFill>
              <a:ln>
                <a:solidFill>
                  <a:schemeClr val="bg1"/>
                </a:solidFill>
              </a:ln>
            </c:spPr>
            <c:extLst>
              <c:ext xmlns:c16="http://schemas.microsoft.com/office/drawing/2014/chart" uri="{C3380CC4-5D6E-409C-BE32-E72D297353CC}">
                <c16:uniqueId val="{00000003-2203-4DE9-9B9C-26DD6A69C028}"/>
              </c:ext>
            </c:extLst>
          </c:dPt>
          <c:dPt>
            <c:idx val="2"/>
            <c:bubble3D val="0"/>
            <c:spPr>
              <a:solidFill>
                <a:srgbClr val="D99593"/>
              </a:solidFill>
              <a:ln>
                <a:solidFill>
                  <a:schemeClr val="bg1"/>
                </a:solidFill>
              </a:ln>
            </c:spPr>
            <c:extLst>
              <c:ext xmlns:c16="http://schemas.microsoft.com/office/drawing/2014/chart" uri="{C3380CC4-5D6E-409C-BE32-E72D297353CC}">
                <c16:uniqueId val="{00000005-2203-4DE9-9B9C-26DD6A69C028}"/>
              </c:ext>
            </c:extLst>
          </c:dPt>
          <c:dPt>
            <c:idx val="3"/>
            <c:bubble3D val="0"/>
            <c:spPr>
              <a:solidFill>
                <a:srgbClr val="E6B9B8"/>
              </a:solidFill>
              <a:ln>
                <a:solidFill>
                  <a:schemeClr val="bg1"/>
                </a:solidFill>
              </a:ln>
            </c:spPr>
            <c:extLst>
              <c:ext xmlns:c16="http://schemas.microsoft.com/office/drawing/2014/chart" uri="{C3380CC4-5D6E-409C-BE32-E72D297353CC}">
                <c16:uniqueId val="{00000007-2203-4DE9-9B9C-26DD6A69C028}"/>
              </c:ext>
            </c:extLst>
          </c:dPt>
          <c:dPt>
            <c:idx val="4"/>
            <c:bubble3D val="0"/>
            <c:spPr>
              <a:solidFill>
                <a:srgbClr val="F3DEDD"/>
              </a:solidFill>
              <a:ln>
                <a:solidFill>
                  <a:schemeClr val="bg1"/>
                </a:solidFill>
              </a:ln>
            </c:spPr>
            <c:extLst>
              <c:ext xmlns:c16="http://schemas.microsoft.com/office/drawing/2014/chart" uri="{C3380CC4-5D6E-409C-BE32-E72D297353CC}">
                <c16:uniqueId val="{00000009-2203-4DE9-9B9C-26DD6A69C028}"/>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Region'!$E$99:$E$103</c:f>
              <c:numCache>
                <c:formatCode>#,###;;;</c:formatCode>
                <c:ptCount val="5"/>
                <c:pt idx="0">
                  <c:v>162</c:v>
                </c:pt>
                <c:pt idx="1">
                  <c:v>208</c:v>
                </c:pt>
                <c:pt idx="2">
                  <c:v>351</c:v>
                </c:pt>
                <c:pt idx="3">
                  <c:v>282</c:v>
                </c:pt>
                <c:pt idx="4">
                  <c:v>153</c:v>
                </c:pt>
              </c:numCache>
            </c:numRef>
          </c:val>
          <c:extLst>
            <c:ext xmlns:c16="http://schemas.microsoft.com/office/drawing/2014/chart" uri="{C3380CC4-5D6E-409C-BE32-E72D297353CC}">
              <c16:uniqueId val="{0000000A-2203-4DE9-9B9C-26DD6A69C02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Shetland!$C$274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53</c:v>
                </c:pt>
                <c:pt idx="1">
                  <c:v>Engineering  73</c:v>
                </c:pt>
                <c:pt idx="2">
                  <c:v>Care  152</c:v>
                </c:pt>
              </c:strCache>
            </c:strRef>
          </c:cat>
          <c:val>
            <c:numRef>
              <c:f>Shetland!$C$276:$C$293</c:f>
              <c:numCache>
                <c:formatCode>0.0%;\-0.0%;</c:formatCode>
                <c:ptCount val="18"/>
                <c:pt idx="0">
                  <c:v>0.96226415094339623</c:v>
                </c:pt>
                <c:pt idx="1">
                  <c:v>0.84931506849315064</c:v>
                </c:pt>
                <c:pt idx="2">
                  <c:v>0.51315789473684215</c:v>
                </c:pt>
              </c:numCache>
            </c:numRef>
          </c:val>
          <c:extLst>
            <c:ext xmlns:c16="http://schemas.microsoft.com/office/drawing/2014/chart" uri="{C3380CC4-5D6E-409C-BE32-E72D297353CC}">
              <c16:uniqueId val="{00000000-E5C7-49E4-9B81-57C03904EA29}"/>
            </c:ext>
          </c:extLst>
        </c:ser>
        <c:ser>
          <c:idx val="1"/>
          <c:order val="1"/>
          <c:tx>
            <c:strRef>
              <c:f>Shetland!$D$274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53</c:v>
                </c:pt>
                <c:pt idx="1">
                  <c:v>Engineering  73</c:v>
                </c:pt>
                <c:pt idx="2">
                  <c:v>Care  152</c:v>
                </c:pt>
              </c:strCache>
            </c:strRef>
          </c:cat>
          <c:val>
            <c:numRef>
              <c:f>Shetland!$D$276:$D$293</c:f>
              <c:numCache>
                <c:formatCode>0.0%;\-0.0%;</c:formatCode>
                <c:ptCount val="18"/>
                <c:pt idx="0">
                  <c:v>3.7735849056603772E-2</c:v>
                </c:pt>
                <c:pt idx="1">
                  <c:v>2.7397260273972601E-2</c:v>
                </c:pt>
                <c:pt idx="2">
                  <c:v>0.34868421052631576</c:v>
                </c:pt>
              </c:numCache>
            </c:numRef>
          </c:val>
          <c:extLst>
            <c:ext xmlns:c16="http://schemas.microsoft.com/office/drawing/2014/chart" uri="{C3380CC4-5D6E-409C-BE32-E72D297353CC}">
              <c16:uniqueId val="{00000001-E5C7-49E4-9B81-57C03904EA29}"/>
            </c:ext>
          </c:extLst>
        </c:ser>
        <c:ser>
          <c:idx val="0"/>
          <c:order val="2"/>
          <c:tx>
            <c:strRef>
              <c:f>Shetland!$E$274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53</c:v>
                </c:pt>
                <c:pt idx="1">
                  <c:v>Engineering  73</c:v>
                </c:pt>
                <c:pt idx="2">
                  <c:v>Care  152</c:v>
                </c:pt>
              </c:strCache>
            </c:strRef>
          </c:cat>
          <c:val>
            <c:numRef>
              <c:f>Shetland!$E$276:$E$293</c:f>
              <c:numCache>
                <c:formatCode>0.0%;\-0.0%;</c:formatCode>
                <c:ptCount val="18"/>
                <c:pt idx="0">
                  <c:v>0</c:v>
                </c:pt>
                <c:pt idx="1">
                  <c:v>0.12328767123287671</c:v>
                </c:pt>
                <c:pt idx="2">
                  <c:v>0.13815789473684212</c:v>
                </c:pt>
              </c:numCache>
            </c:numRef>
          </c:val>
          <c:extLst>
            <c:ext xmlns:c16="http://schemas.microsoft.com/office/drawing/2014/chart" uri="{C3380CC4-5D6E-409C-BE32-E72D297353CC}">
              <c16:uniqueId val="{00000002-E5C7-49E4-9B81-57C03904EA29}"/>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Shetland!$C$324:$C$325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Shetland!$C$326:$C$343</c:f>
              <c:numCache>
                <c:formatCode>0.0%;\-0.0%;;</c:formatCode>
                <c:ptCount val="18"/>
              </c:numCache>
            </c:numRef>
          </c:val>
          <c:extLst>
            <c:ext xmlns:c16="http://schemas.microsoft.com/office/drawing/2014/chart" uri="{C3380CC4-5D6E-409C-BE32-E72D297353CC}">
              <c16:uniqueId val="{00000000-2470-48DA-8074-876E46DBA1EE}"/>
            </c:ext>
          </c:extLst>
        </c:ser>
        <c:ser>
          <c:idx val="1"/>
          <c:order val="1"/>
          <c:tx>
            <c:strRef>
              <c:f>Shetland!$D$324:$D$325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70-48DA-8074-876E46DBA1EE}"/>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70-48DA-8074-876E46DBA1E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Shetland!$D$326:$D$343</c:f>
              <c:numCache>
                <c:formatCode>0.0%;\-0.0%;;</c:formatCode>
                <c:ptCount val="18"/>
              </c:numCache>
            </c:numRef>
          </c:val>
          <c:extLst>
            <c:ext xmlns:c16="http://schemas.microsoft.com/office/drawing/2014/chart" uri="{C3380CC4-5D6E-409C-BE32-E72D297353CC}">
              <c16:uniqueId val="{00000003-2470-48DA-8074-876E46DBA1EE}"/>
            </c:ext>
          </c:extLst>
        </c:ser>
        <c:ser>
          <c:idx val="0"/>
          <c:order val="2"/>
          <c:tx>
            <c:strRef>
              <c:f>Shetland!$E$324:$E$325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Shetland!$E$326:$E$343</c:f>
              <c:numCache>
                <c:formatCode>0.0%;\-0.0%;;</c:formatCode>
                <c:ptCount val="18"/>
              </c:numCache>
            </c:numRef>
          </c:val>
          <c:extLst>
            <c:ext xmlns:c16="http://schemas.microsoft.com/office/drawing/2014/chart" uri="{C3380CC4-5D6E-409C-BE32-E72D297353CC}">
              <c16:uniqueId val="{00000004-2470-48DA-8074-876E46DBA1EE}"/>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240</c:v>
                  </c:pt>
                  <c:pt idx="1">
                    <c:v>FE Males     249</c:v>
                  </c:pt>
                  <c:pt idx="2">
                    <c:v>HE Females     </c:v>
                  </c:pt>
                  <c:pt idx="3">
                    <c:v>HE Males     </c:v>
                  </c:pt>
                </c:lvl>
              </c:multiLvlStrCache>
            </c:multiLvlStrRef>
          </c:cat>
          <c:val>
            <c:numRef>
              <c:f>Shetland!$C$361:$C$364</c:f>
              <c:numCache>
                <c:formatCode>0.0%;\-0.0%;;</c:formatCode>
                <c:ptCount val="4"/>
                <c:pt idx="0">
                  <c:v>0.52916666666666667</c:v>
                </c:pt>
                <c:pt idx="1">
                  <c:v>0.74698795180722888</c:v>
                </c:pt>
              </c:numCache>
            </c:numRef>
          </c:val>
          <c:extLst>
            <c:ext xmlns:c16="http://schemas.microsoft.com/office/drawing/2014/chart" uri="{C3380CC4-5D6E-409C-BE32-E72D297353CC}">
              <c16:uniqueId val="{00000000-F12B-4092-A696-1282DD928F98}"/>
            </c:ext>
          </c:extLst>
        </c:ser>
        <c:ser>
          <c:idx val="1"/>
          <c:order val="1"/>
          <c:tx>
            <c:strRef>
              <c:f>Shetland!$D$359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240</c:v>
                  </c:pt>
                  <c:pt idx="1">
                    <c:v>FE Males     249</c:v>
                  </c:pt>
                  <c:pt idx="2">
                    <c:v>HE Females     </c:v>
                  </c:pt>
                  <c:pt idx="3">
                    <c:v>HE Males     </c:v>
                  </c:pt>
                </c:lvl>
              </c:multiLvlStrCache>
            </c:multiLvlStrRef>
          </c:cat>
          <c:val>
            <c:numRef>
              <c:f>Shetland!$D$361:$D$364</c:f>
              <c:numCache>
                <c:formatCode>0.0%;\-0.0%;;</c:formatCode>
                <c:ptCount val="4"/>
                <c:pt idx="0">
                  <c:v>0.28749999999999998</c:v>
                </c:pt>
                <c:pt idx="1">
                  <c:v>0.14859437751004015</c:v>
                </c:pt>
              </c:numCache>
            </c:numRef>
          </c:val>
          <c:extLst>
            <c:ext xmlns:c16="http://schemas.microsoft.com/office/drawing/2014/chart" uri="{C3380CC4-5D6E-409C-BE32-E72D297353CC}">
              <c16:uniqueId val="{00000001-F12B-4092-A696-1282DD928F98}"/>
            </c:ext>
          </c:extLst>
        </c:ser>
        <c:ser>
          <c:idx val="0"/>
          <c:order val="2"/>
          <c:tx>
            <c:strRef>
              <c:f>Shetland!$E$359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240</c:v>
                  </c:pt>
                  <c:pt idx="1">
                    <c:v>FE Males     249</c:v>
                  </c:pt>
                  <c:pt idx="2">
                    <c:v>HE Females     </c:v>
                  </c:pt>
                  <c:pt idx="3">
                    <c:v>HE Males     </c:v>
                  </c:pt>
                </c:lvl>
              </c:multiLvlStrCache>
            </c:multiLvlStrRef>
          </c:cat>
          <c:val>
            <c:numRef>
              <c:f>Shetland!$E$361:$E$364</c:f>
              <c:numCache>
                <c:formatCode>0.0%;\-0.0%;;</c:formatCode>
                <c:ptCount val="4"/>
                <c:pt idx="0">
                  <c:v>0.18333333333333332</c:v>
                </c:pt>
                <c:pt idx="1">
                  <c:v>0.10441767068273092</c:v>
                </c:pt>
              </c:numCache>
            </c:numRef>
          </c:val>
          <c:extLst>
            <c:ext xmlns:c16="http://schemas.microsoft.com/office/drawing/2014/chart" uri="{C3380CC4-5D6E-409C-BE32-E72D297353CC}">
              <c16:uniqueId val="{00000002-F12B-4092-A696-1282DD928F98}"/>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C7A-4E3C-BBBD-B9076D60585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492</c:v>
                  </c:pt>
                  <c:pt idx="1">
                    <c:v>10% Most deprived postcode areas  </c:v>
                  </c:pt>
                  <c:pt idx="2">
                    <c:v>20% Most deprived postcode areas  </c:v>
                  </c:pt>
                  <c:pt idx="3">
                    <c:v>Fees paid by employer  128</c:v>
                  </c:pt>
                  <c:pt idx="4">
                    <c:v>Ethnic minority  </c:v>
                  </c:pt>
                  <c:pt idx="5">
                    <c:v>Disability  128</c:v>
                  </c:pt>
                  <c:pt idx="6">
                    <c:v>Year of study greater than first year  70</c:v>
                  </c:pt>
                  <c:pt idx="7">
                    <c:v>Care Experienced  </c:v>
                  </c:pt>
                </c:lvl>
              </c:multiLvlStrCache>
            </c:multiLvlStrRef>
          </c:cat>
          <c:val>
            <c:numRef>
              <c:f>Shetland!$C$388:$C$395</c:f>
              <c:numCache>
                <c:formatCode>0.0%;\-0.0%;;</c:formatCode>
                <c:ptCount val="8"/>
                <c:pt idx="0">
                  <c:v>0.63821138211382111</c:v>
                </c:pt>
                <c:pt idx="3">
                  <c:v>0.8671875</c:v>
                </c:pt>
                <c:pt idx="5">
                  <c:v>0.453125</c:v>
                </c:pt>
                <c:pt idx="6">
                  <c:v>0.67142857142857137</c:v>
                </c:pt>
              </c:numCache>
            </c:numRef>
          </c:val>
          <c:extLst>
            <c:ext xmlns:c16="http://schemas.microsoft.com/office/drawing/2014/chart" uri="{C3380CC4-5D6E-409C-BE32-E72D297353CC}">
              <c16:uniqueId val="{00000001-0C7A-4E3C-BBBD-B9076D605855}"/>
            </c:ext>
          </c:extLst>
        </c:ser>
        <c:ser>
          <c:idx val="1"/>
          <c:order val="1"/>
          <c:tx>
            <c:strRef>
              <c:f>Shetland!$D$386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492</c:v>
                  </c:pt>
                  <c:pt idx="1">
                    <c:v>10% Most deprived postcode areas  </c:v>
                  </c:pt>
                  <c:pt idx="2">
                    <c:v>20% Most deprived postcode areas  </c:v>
                  </c:pt>
                  <c:pt idx="3">
                    <c:v>Fees paid by employer  128</c:v>
                  </c:pt>
                  <c:pt idx="4">
                    <c:v>Ethnic minority  </c:v>
                  </c:pt>
                  <c:pt idx="5">
                    <c:v>Disability  128</c:v>
                  </c:pt>
                  <c:pt idx="6">
                    <c:v>Year of study greater than first year  70</c:v>
                  </c:pt>
                  <c:pt idx="7">
                    <c:v>Care Experienced  </c:v>
                  </c:pt>
                </c:lvl>
              </c:multiLvlStrCache>
            </c:multiLvlStrRef>
          </c:cat>
          <c:val>
            <c:numRef>
              <c:f>Shetland!$D$388:$D$395</c:f>
              <c:numCache>
                <c:formatCode>0.0%;\-0.0%;;</c:formatCode>
                <c:ptCount val="8"/>
                <c:pt idx="0">
                  <c:v>0.21951219512195122</c:v>
                </c:pt>
                <c:pt idx="3">
                  <c:v>0.1015625</c:v>
                </c:pt>
                <c:pt idx="5">
                  <c:v>0.34375</c:v>
                </c:pt>
                <c:pt idx="6">
                  <c:v>0.25714285714285712</c:v>
                </c:pt>
              </c:numCache>
            </c:numRef>
          </c:val>
          <c:extLst>
            <c:ext xmlns:c16="http://schemas.microsoft.com/office/drawing/2014/chart" uri="{C3380CC4-5D6E-409C-BE32-E72D297353CC}">
              <c16:uniqueId val="{00000002-0C7A-4E3C-BBBD-B9076D605855}"/>
            </c:ext>
          </c:extLst>
        </c:ser>
        <c:ser>
          <c:idx val="0"/>
          <c:order val="2"/>
          <c:tx>
            <c:strRef>
              <c:f>Shetland!$E$386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492</c:v>
                  </c:pt>
                  <c:pt idx="1">
                    <c:v>10% Most deprived postcode areas  </c:v>
                  </c:pt>
                  <c:pt idx="2">
                    <c:v>20% Most deprived postcode areas  </c:v>
                  </c:pt>
                  <c:pt idx="3">
                    <c:v>Fees paid by employer  128</c:v>
                  </c:pt>
                  <c:pt idx="4">
                    <c:v>Ethnic minority  </c:v>
                  </c:pt>
                  <c:pt idx="5">
                    <c:v>Disability  128</c:v>
                  </c:pt>
                  <c:pt idx="6">
                    <c:v>Year of study greater than first year  70</c:v>
                  </c:pt>
                  <c:pt idx="7">
                    <c:v>Care Experienced  </c:v>
                  </c:pt>
                </c:lvl>
              </c:multiLvlStrCache>
            </c:multiLvlStrRef>
          </c:cat>
          <c:val>
            <c:numRef>
              <c:f>Shetland!$E$388:$E$395</c:f>
              <c:numCache>
                <c:formatCode>0.0%;\-0.0%;;</c:formatCode>
                <c:ptCount val="8"/>
                <c:pt idx="0">
                  <c:v>0.14227642276422764</c:v>
                </c:pt>
                <c:pt idx="3">
                  <c:v>3.125E-2</c:v>
                </c:pt>
                <c:pt idx="5">
                  <c:v>0.203125</c:v>
                </c:pt>
                <c:pt idx="6">
                  <c:v>7.1428571428571425E-2</c:v>
                </c:pt>
              </c:numCache>
            </c:numRef>
          </c:val>
          <c:extLst>
            <c:ext xmlns:c16="http://schemas.microsoft.com/office/drawing/2014/chart" uri="{C3380CC4-5D6E-409C-BE32-E72D297353CC}">
              <c16:uniqueId val="{00000003-0C7A-4E3C-BBBD-B9076D605855}"/>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Shetland!$C$405:$C$411</c:f>
              <c:strCache>
                <c:ptCount val="6"/>
                <c:pt idx="1">
                  <c:v>18-19</c:v>
                </c:pt>
                <c:pt idx="3">
                  <c:v>19-20</c:v>
                </c:pt>
                <c:pt idx="5">
                  <c:v>20-21</c:v>
                </c:pt>
              </c:strCache>
            </c:strRef>
          </c:cat>
          <c:val>
            <c:numRef>
              <c:f>Shetland!$D$405:$D$411</c:f>
              <c:numCache>
                <c:formatCode>0.00%</c:formatCode>
                <c:ptCount val="7"/>
                <c:pt idx="1">
                  <c:v>1.0459954233409612</c:v>
                </c:pt>
                <c:pt idx="3">
                  <c:v>0.9923416105825017</c:v>
                </c:pt>
                <c:pt idx="5">
                  <c:v>0.988146797355824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38D-4C52-8B44-BCAE01372B2A}"/>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FD7-4EA3-8CC1-FCF5AABD4220}"/>
              </c:ext>
            </c:extLst>
          </c:dPt>
          <c:dPt>
            <c:idx val="2"/>
            <c:invertIfNegative val="0"/>
            <c:bubble3D val="0"/>
            <c:extLst>
              <c:ext xmlns:c16="http://schemas.microsoft.com/office/drawing/2014/chart" uri="{C3380CC4-5D6E-409C-BE32-E72D297353CC}">
                <c16:uniqueId val="{00000001-1FD7-4EA3-8CC1-FCF5AABD422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Shetland!$D$416:$D$418</c:f>
              <c:strCache>
                <c:ptCount val="3"/>
                <c:pt idx="0">
                  <c:v>18-19</c:v>
                </c:pt>
                <c:pt idx="1">
                  <c:v>19-20</c:v>
                </c:pt>
                <c:pt idx="2">
                  <c:v>20-21</c:v>
                </c:pt>
              </c:strCache>
            </c:strRef>
          </c:cat>
          <c:val>
            <c:numRef>
              <c:f>Shetland!$E$416:$E$418</c:f>
              <c:numCache>
                <c:formatCode>0.0%</c:formatCode>
                <c:ptCount val="3"/>
                <c:pt idx="0">
                  <c:v>0.8125</c:v>
                </c:pt>
                <c:pt idx="1">
                  <c:v>0.88888888888888884</c:v>
                </c:pt>
                <c:pt idx="2">
                  <c:v>1</c:v>
                </c:pt>
              </c:numCache>
            </c:numRef>
          </c:val>
          <c:extLst>
            <c:ext xmlns:c16="http://schemas.microsoft.com/office/drawing/2014/chart" uri="{C3380CC4-5D6E-409C-BE32-E72D297353CC}">
              <c16:uniqueId val="{00000002-1FD7-4EA3-8CC1-FCF5AABD4220}"/>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1,386 </c:v>
                  </c:pt>
                  <c:pt idx="1">
                    <c:v> 1,577 </c:v>
                  </c:pt>
                  <c:pt idx="2">
                    <c:v> 1,438 </c:v>
                  </c:pt>
                  <c:pt idx="3">
                    <c:v> 1,361 </c:v>
                  </c:pt>
                  <c:pt idx="4">
                    <c:v> 1,385 </c:v>
                  </c:pt>
                  <c:pt idx="5">
                    <c:v> 1,033 </c:v>
                  </c:pt>
                </c:lvl>
                <c:lvl>
                  <c:pt idx="0">
                    <c:v>15-16</c:v>
                  </c:pt>
                  <c:pt idx="1">
                    <c:v>16-17</c:v>
                  </c:pt>
                  <c:pt idx="2">
                    <c:v>17-18</c:v>
                  </c:pt>
                  <c:pt idx="3">
                    <c:v>18-19</c:v>
                  </c:pt>
                  <c:pt idx="4">
                    <c:v>19-20</c:v>
                  </c:pt>
                  <c:pt idx="5">
                    <c:v>20-21</c:v>
                  </c:pt>
                </c:lvl>
              </c:multiLvlStrCache>
            </c:multiLvlStrRef>
          </c:cat>
          <c:val>
            <c:numRef>
              <c:f>'South Lanarkshire College'!$C$16:$C$21</c:f>
              <c:numCache>
                <c:formatCode>0.0%;\-0.0%;</c:formatCode>
                <c:ptCount val="6"/>
                <c:pt idx="0">
                  <c:v>0.68542568542568538</c:v>
                </c:pt>
                <c:pt idx="1">
                  <c:v>0.70196575776791381</c:v>
                </c:pt>
                <c:pt idx="2">
                  <c:v>0.69749652294853959</c:v>
                </c:pt>
                <c:pt idx="3">
                  <c:v>0.71711976487876561</c:v>
                </c:pt>
                <c:pt idx="4">
                  <c:v>0.71119133574007221</c:v>
                </c:pt>
                <c:pt idx="5">
                  <c:v>0.60696999031945786</c:v>
                </c:pt>
              </c:numCache>
            </c:numRef>
          </c:val>
          <c:extLst>
            <c:ext xmlns:c16="http://schemas.microsoft.com/office/drawing/2014/chart" uri="{C3380CC4-5D6E-409C-BE32-E72D297353CC}">
              <c16:uniqueId val="{00000000-8921-4C8A-9E30-5E2AB4B098A0}"/>
            </c:ext>
          </c:extLst>
        </c:ser>
        <c:ser>
          <c:idx val="1"/>
          <c:order val="1"/>
          <c:tx>
            <c:strRef>
              <c:f>'South Lanarkshire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1,386 </c:v>
                  </c:pt>
                  <c:pt idx="1">
                    <c:v> 1,577 </c:v>
                  </c:pt>
                  <c:pt idx="2">
                    <c:v> 1,438 </c:v>
                  </c:pt>
                  <c:pt idx="3">
                    <c:v> 1,361 </c:v>
                  </c:pt>
                  <c:pt idx="4">
                    <c:v> 1,385 </c:v>
                  </c:pt>
                  <c:pt idx="5">
                    <c:v> 1,033 </c:v>
                  </c:pt>
                </c:lvl>
                <c:lvl>
                  <c:pt idx="0">
                    <c:v>15-16</c:v>
                  </c:pt>
                  <c:pt idx="1">
                    <c:v>16-17</c:v>
                  </c:pt>
                  <c:pt idx="2">
                    <c:v>17-18</c:v>
                  </c:pt>
                  <c:pt idx="3">
                    <c:v>18-19</c:v>
                  </c:pt>
                  <c:pt idx="4">
                    <c:v>19-20</c:v>
                  </c:pt>
                  <c:pt idx="5">
                    <c:v>20-21</c:v>
                  </c:pt>
                </c:lvl>
              </c:multiLvlStrCache>
            </c:multiLvlStrRef>
          </c:cat>
          <c:val>
            <c:numRef>
              <c:f>'South Lanarkshire College'!$D$16:$D$21</c:f>
              <c:numCache>
                <c:formatCode>0.0%;\-0.0%;</c:formatCode>
                <c:ptCount val="6"/>
                <c:pt idx="0">
                  <c:v>4.4733044733044736E-2</c:v>
                </c:pt>
                <c:pt idx="1">
                  <c:v>5.770450221940393E-2</c:v>
                </c:pt>
                <c:pt idx="2">
                  <c:v>6.4673157162726008E-2</c:v>
                </c:pt>
                <c:pt idx="3">
                  <c:v>4.9228508449669361E-2</c:v>
                </c:pt>
                <c:pt idx="4">
                  <c:v>0.11696750902527075</c:v>
                </c:pt>
                <c:pt idx="5">
                  <c:v>0.16263310745401743</c:v>
                </c:pt>
              </c:numCache>
            </c:numRef>
          </c:val>
          <c:extLst>
            <c:ext xmlns:c16="http://schemas.microsoft.com/office/drawing/2014/chart" uri="{C3380CC4-5D6E-409C-BE32-E72D297353CC}">
              <c16:uniqueId val="{00000001-8921-4C8A-9E30-5E2AB4B098A0}"/>
            </c:ext>
          </c:extLst>
        </c:ser>
        <c:ser>
          <c:idx val="0"/>
          <c:order val="2"/>
          <c:tx>
            <c:strRef>
              <c:f>'South Lanarkshire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1,386 </c:v>
                  </c:pt>
                  <c:pt idx="1">
                    <c:v> 1,577 </c:v>
                  </c:pt>
                  <c:pt idx="2">
                    <c:v> 1,438 </c:v>
                  </c:pt>
                  <c:pt idx="3">
                    <c:v> 1,361 </c:v>
                  </c:pt>
                  <c:pt idx="4">
                    <c:v> 1,385 </c:v>
                  </c:pt>
                  <c:pt idx="5">
                    <c:v> 1,033 </c:v>
                  </c:pt>
                </c:lvl>
                <c:lvl>
                  <c:pt idx="0">
                    <c:v>15-16</c:v>
                  </c:pt>
                  <c:pt idx="1">
                    <c:v>16-17</c:v>
                  </c:pt>
                  <c:pt idx="2">
                    <c:v>17-18</c:v>
                  </c:pt>
                  <c:pt idx="3">
                    <c:v>18-19</c:v>
                  </c:pt>
                  <c:pt idx="4">
                    <c:v>19-20</c:v>
                  </c:pt>
                  <c:pt idx="5">
                    <c:v>20-21</c:v>
                  </c:pt>
                </c:lvl>
              </c:multiLvlStrCache>
            </c:multiLvlStrRef>
          </c:cat>
          <c:val>
            <c:numRef>
              <c:f>'South Lanarkshire College'!$E$16:$E$21</c:f>
              <c:numCache>
                <c:formatCode>0.0%;\-0.0%;</c:formatCode>
                <c:ptCount val="6"/>
                <c:pt idx="0">
                  <c:v>0.26984126984126983</c:v>
                </c:pt>
                <c:pt idx="1">
                  <c:v>0.24032974001268231</c:v>
                </c:pt>
                <c:pt idx="2">
                  <c:v>0.23783031988873435</c:v>
                </c:pt>
                <c:pt idx="3">
                  <c:v>0.23365172667156503</c:v>
                </c:pt>
                <c:pt idx="4">
                  <c:v>0.17184115523465704</c:v>
                </c:pt>
                <c:pt idx="5">
                  <c:v>0.23039690222652467</c:v>
                </c:pt>
              </c:numCache>
            </c:numRef>
          </c:val>
          <c:extLst>
            <c:ext xmlns:c16="http://schemas.microsoft.com/office/drawing/2014/chart" uri="{C3380CC4-5D6E-409C-BE32-E72D297353CC}">
              <c16:uniqueId val="{00000002-8921-4C8A-9E30-5E2AB4B098A0}"/>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1,741 </c:v>
                  </c:pt>
                  <c:pt idx="1">
                    <c:v> 1,655 </c:v>
                  </c:pt>
                  <c:pt idx="2">
                    <c:v> 2,005 </c:v>
                  </c:pt>
                </c:lvl>
                <c:lvl>
                  <c:pt idx="0">
                    <c:v>18-19</c:v>
                  </c:pt>
                  <c:pt idx="1">
                    <c:v>19-20</c:v>
                  </c:pt>
                  <c:pt idx="2">
                    <c:v>20-21</c:v>
                  </c:pt>
                </c:lvl>
              </c:multiLvlStrCache>
            </c:multiLvlStrRef>
          </c:cat>
          <c:val>
            <c:numRef>
              <c:f>'South Lanarkshire College'!$C$37:$C$39</c:f>
              <c:numCache>
                <c:formatCode>0.0%;\-0.0%;;</c:formatCode>
                <c:ptCount val="3"/>
                <c:pt idx="0">
                  <c:v>0.84721424468696149</c:v>
                </c:pt>
                <c:pt idx="1">
                  <c:v>0.77220543806646524</c:v>
                </c:pt>
                <c:pt idx="2">
                  <c:v>0.78852867830423945</c:v>
                </c:pt>
              </c:numCache>
            </c:numRef>
          </c:val>
          <c:extLst>
            <c:ext xmlns:c16="http://schemas.microsoft.com/office/drawing/2014/chart" uri="{C3380CC4-5D6E-409C-BE32-E72D297353CC}">
              <c16:uniqueId val="{00000000-6376-4434-8C5F-8816B73117D1}"/>
            </c:ext>
          </c:extLst>
        </c:ser>
        <c:ser>
          <c:idx val="1"/>
          <c:order val="1"/>
          <c:tx>
            <c:strRef>
              <c:f>'South Lanarkshire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1,741 </c:v>
                  </c:pt>
                  <c:pt idx="1">
                    <c:v> 1,655 </c:v>
                  </c:pt>
                  <c:pt idx="2">
                    <c:v> 2,005 </c:v>
                  </c:pt>
                </c:lvl>
                <c:lvl>
                  <c:pt idx="0">
                    <c:v>18-19</c:v>
                  </c:pt>
                  <c:pt idx="1">
                    <c:v>19-20</c:v>
                  </c:pt>
                  <c:pt idx="2">
                    <c:v>20-21</c:v>
                  </c:pt>
                </c:lvl>
              </c:multiLvlStrCache>
            </c:multiLvlStrRef>
          </c:cat>
          <c:val>
            <c:numRef>
              <c:f>'South Lanarkshire College'!$D$37:$D$39</c:f>
              <c:numCache>
                <c:formatCode>0.0%;\-0.0%;;</c:formatCode>
                <c:ptCount val="3"/>
                <c:pt idx="0">
                  <c:v>5.2268811028144742E-2</c:v>
                </c:pt>
                <c:pt idx="1">
                  <c:v>0.12145015105740181</c:v>
                </c:pt>
                <c:pt idx="2">
                  <c:v>0.12568578553615961</c:v>
                </c:pt>
              </c:numCache>
            </c:numRef>
          </c:val>
          <c:extLst>
            <c:ext xmlns:c16="http://schemas.microsoft.com/office/drawing/2014/chart" uri="{C3380CC4-5D6E-409C-BE32-E72D297353CC}">
              <c16:uniqueId val="{00000001-6376-4434-8C5F-8816B73117D1}"/>
            </c:ext>
          </c:extLst>
        </c:ser>
        <c:ser>
          <c:idx val="0"/>
          <c:order val="2"/>
          <c:tx>
            <c:strRef>
              <c:f>'South Lanarkshire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1,741 </c:v>
                  </c:pt>
                  <c:pt idx="1">
                    <c:v> 1,655 </c:v>
                  </c:pt>
                  <c:pt idx="2">
                    <c:v> 2,005 </c:v>
                  </c:pt>
                </c:lvl>
                <c:lvl>
                  <c:pt idx="0">
                    <c:v>18-19</c:v>
                  </c:pt>
                  <c:pt idx="1">
                    <c:v>19-20</c:v>
                  </c:pt>
                  <c:pt idx="2">
                    <c:v>20-21</c:v>
                  </c:pt>
                </c:lvl>
              </c:multiLvlStrCache>
            </c:multiLvlStrRef>
          </c:cat>
          <c:val>
            <c:numRef>
              <c:f>'South Lanarkshire College'!$E$37:$E$39</c:f>
              <c:numCache>
                <c:formatCode>0.0%;\-0.0%;;</c:formatCode>
                <c:ptCount val="3"/>
                <c:pt idx="0">
                  <c:v>0.10051694428489374</c:v>
                </c:pt>
                <c:pt idx="1">
                  <c:v>0.10634441087613293</c:v>
                </c:pt>
                <c:pt idx="2">
                  <c:v>8.5785536159600995E-2</c:v>
                </c:pt>
              </c:numCache>
            </c:numRef>
          </c:val>
          <c:extLst>
            <c:ext xmlns:c16="http://schemas.microsoft.com/office/drawing/2014/chart" uri="{C3380CC4-5D6E-409C-BE32-E72D297353CC}">
              <c16:uniqueId val="{00000002-6376-4434-8C5F-8816B73117D1}"/>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'South Lanarkshire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321 </c:v>
                  </c:pt>
                  <c:pt idx="4">
                    <c:v> 80 up to 160 hours  259 </c:v>
                  </c:pt>
                  <c:pt idx="5">
                    <c:v> 160 up to 320 hours  394 </c:v>
                  </c:pt>
                  <c:pt idx="6">
                    <c:v> 320 hours up to FT  711 </c:v>
                  </c:pt>
                  <c:pt idx="8">
                    <c:v> under 10 hours     86 </c:v>
                  </c:pt>
                  <c:pt idx="9">
                    <c:v> 10 up to 40 hours   </c:v>
                  </c:pt>
                  <c:pt idx="10">
                    <c:v> 40 up to 80 hours  150 </c:v>
                  </c:pt>
                  <c:pt idx="11">
                    <c:v> 80 up to 160 hours  191 </c:v>
                  </c:pt>
                  <c:pt idx="12">
                    <c:v> 160 up to 320 hours  742 </c:v>
                  </c:pt>
                  <c:pt idx="13">
                    <c:v> 320 hours up to FT  466 </c:v>
                  </c:pt>
                  <c:pt idx="15">
                    <c:v> under 10 hours      </c:v>
                  </c:pt>
                  <c:pt idx="16">
                    <c:v> 10 up to 40 hours  52 </c:v>
                  </c:pt>
                  <c:pt idx="17">
                    <c:v> 40 up to 80 hours  172 </c:v>
                  </c:pt>
                  <c:pt idx="18">
                    <c:v> 80 up to 160 hours  263 </c:v>
                  </c:pt>
                  <c:pt idx="19">
                    <c:v> 160 up to 320 hours  988 </c:v>
                  </c:pt>
                  <c:pt idx="20">
                    <c:v> 320 hours up to FT  530 </c:v>
                  </c:pt>
                </c:lvl>
                <c:lvl>
                  <c:pt idx="1">
                    <c:v>18-19</c:v>
                  </c:pt>
                  <c:pt idx="8">
                    <c:v>19-20</c:v>
                  </c:pt>
                  <c:pt idx="15">
                    <c:v>20-21</c:v>
                  </c:pt>
                </c:lvl>
              </c:multiLvlStrCache>
            </c:multiLvlStrRef>
          </c:cat>
          <c:val>
            <c:numRef>
              <c:f>'South Lanarkshire College'!$C$70:$C$90</c:f>
              <c:numCache>
                <c:formatCode>0.0%;\-0.0%;;</c:formatCode>
                <c:ptCount val="21"/>
                <c:pt idx="3">
                  <c:v>0.94080996884735202</c:v>
                </c:pt>
                <c:pt idx="4">
                  <c:v>0.91119691119691115</c:v>
                </c:pt>
                <c:pt idx="5">
                  <c:v>0.75126903553299496</c:v>
                </c:pt>
                <c:pt idx="6">
                  <c:v>0.83684950773558364</c:v>
                </c:pt>
                <c:pt idx="7">
                  <c:v>0</c:v>
                </c:pt>
                <c:pt idx="8">
                  <c:v>0.91860465116279066</c:v>
                </c:pt>
                <c:pt idx="10">
                  <c:v>0.71333333333333337</c:v>
                </c:pt>
                <c:pt idx="11">
                  <c:v>0.74869109947643975</c:v>
                </c:pt>
                <c:pt idx="12">
                  <c:v>0.73045822102425872</c:v>
                </c:pt>
                <c:pt idx="13">
                  <c:v>0.8476394849785408</c:v>
                </c:pt>
                <c:pt idx="14">
                  <c:v>0</c:v>
                </c:pt>
                <c:pt idx="16">
                  <c:v>0.40384615384615385</c:v>
                </c:pt>
                <c:pt idx="17">
                  <c:v>0.83720930232558144</c:v>
                </c:pt>
                <c:pt idx="18">
                  <c:v>0.9315589353612167</c:v>
                </c:pt>
                <c:pt idx="19">
                  <c:v>0.76315789473684215</c:v>
                </c:pt>
                <c:pt idx="20">
                  <c:v>0.78679245283018873</c:v>
                </c:pt>
              </c:numCache>
            </c:numRef>
          </c:val>
          <c:extLst>
            <c:ext xmlns:c16="http://schemas.microsoft.com/office/drawing/2014/chart" uri="{C3380CC4-5D6E-409C-BE32-E72D297353CC}">
              <c16:uniqueId val="{00000000-C9A7-493E-951B-1411625077B6}"/>
            </c:ext>
          </c:extLst>
        </c:ser>
        <c:ser>
          <c:idx val="1"/>
          <c:order val="1"/>
          <c:tx>
            <c:strRef>
              <c:f>'South Lanarkshire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A7-493E-951B-1411625077B6}"/>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A7-493E-951B-1411625077B6}"/>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A7-493E-951B-1411625077B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A7-493E-951B-1411625077B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A7-493E-951B-1411625077B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A7-493E-951B-1411625077B6}"/>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A7-493E-951B-1411625077B6}"/>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A7-493E-951B-1411625077B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A7-493E-951B-1411625077B6}"/>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A7-493E-951B-1411625077B6}"/>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A7-493E-951B-1411625077B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A7-493E-951B-1411625077B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321 </c:v>
                  </c:pt>
                  <c:pt idx="4">
                    <c:v> 80 up to 160 hours  259 </c:v>
                  </c:pt>
                  <c:pt idx="5">
                    <c:v> 160 up to 320 hours  394 </c:v>
                  </c:pt>
                  <c:pt idx="6">
                    <c:v> 320 hours up to FT  711 </c:v>
                  </c:pt>
                  <c:pt idx="8">
                    <c:v> under 10 hours     86 </c:v>
                  </c:pt>
                  <c:pt idx="9">
                    <c:v> 10 up to 40 hours   </c:v>
                  </c:pt>
                  <c:pt idx="10">
                    <c:v> 40 up to 80 hours  150 </c:v>
                  </c:pt>
                  <c:pt idx="11">
                    <c:v> 80 up to 160 hours  191 </c:v>
                  </c:pt>
                  <c:pt idx="12">
                    <c:v> 160 up to 320 hours  742 </c:v>
                  </c:pt>
                  <c:pt idx="13">
                    <c:v> 320 hours up to FT  466 </c:v>
                  </c:pt>
                  <c:pt idx="15">
                    <c:v> under 10 hours      </c:v>
                  </c:pt>
                  <c:pt idx="16">
                    <c:v> 10 up to 40 hours  52 </c:v>
                  </c:pt>
                  <c:pt idx="17">
                    <c:v> 40 up to 80 hours  172 </c:v>
                  </c:pt>
                  <c:pt idx="18">
                    <c:v> 80 up to 160 hours  263 </c:v>
                  </c:pt>
                  <c:pt idx="19">
                    <c:v> 160 up to 320 hours  988 </c:v>
                  </c:pt>
                  <c:pt idx="20">
                    <c:v> 320 hours up to FT  530 </c:v>
                  </c:pt>
                </c:lvl>
                <c:lvl>
                  <c:pt idx="1">
                    <c:v>18-19</c:v>
                  </c:pt>
                  <c:pt idx="8">
                    <c:v>19-20</c:v>
                  </c:pt>
                  <c:pt idx="15">
                    <c:v>20-21</c:v>
                  </c:pt>
                </c:lvl>
              </c:multiLvlStrCache>
            </c:multiLvlStrRef>
          </c:cat>
          <c:val>
            <c:numRef>
              <c:f>'South Lanarkshire College'!$D$70:$D$90</c:f>
              <c:numCache>
                <c:formatCode>0.0%;\-0.0%;;</c:formatCode>
                <c:ptCount val="21"/>
                <c:pt idx="3">
                  <c:v>3.7383177570093455E-2</c:v>
                </c:pt>
                <c:pt idx="4">
                  <c:v>2.3166023166023165E-2</c:v>
                </c:pt>
                <c:pt idx="5">
                  <c:v>4.3147208121827409E-2</c:v>
                </c:pt>
                <c:pt idx="6">
                  <c:v>6.6104078762306617E-2</c:v>
                </c:pt>
                <c:pt idx="7">
                  <c:v>0</c:v>
                </c:pt>
                <c:pt idx="8">
                  <c:v>8.1395348837209308E-2</c:v>
                </c:pt>
                <c:pt idx="10">
                  <c:v>0.24666666666666667</c:v>
                </c:pt>
                <c:pt idx="11">
                  <c:v>0.14136125654450263</c:v>
                </c:pt>
                <c:pt idx="12">
                  <c:v>0.1280323450134771</c:v>
                </c:pt>
                <c:pt idx="13">
                  <c:v>7.2961373390557943E-2</c:v>
                </c:pt>
                <c:pt idx="14">
                  <c:v>0</c:v>
                </c:pt>
                <c:pt idx="16">
                  <c:v>0.42307692307692307</c:v>
                </c:pt>
                <c:pt idx="17">
                  <c:v>9.3023255813953487E-2</c:v>
                </c:pt>
                <c:pt idx="18">
                  <c:v>3.8022813688212927E-2</c:v>
                </c:pt>
                <c:pt idx="19">
                  <c:v>0.15890688259109312</c:v>
                </c:pt>
                <c:pt idx="20">
                  <c:v>8.8679245283018862E-2</c:v>
                </c:pt>
              </c:numCache>
            </c:numRef>
          </c:val>
          <c:extLst>
            <c:ext xmlns:c16="http://schemas.microsoft.com/office/drawing/2014/chart" uri="{C3380CC4-5D6E-409C-BE32-E72D297353CC}">
              <c16:uniqueId val="{0000000D-C9A7-493E-951B-1411625077B6}"/>
            </c:ext>
          </c:extLst>
        </c:ser>
        <c:ser>
          <c:idx val="0"/>
          <c:order val="2"/>
          <c:tx>
            <c:strRef>
              <c:f>'South Lanarkshire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A7-493E-951B-1411625077B6}"/>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9A7-493E-951B-1411625077B6}"/>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A7-493E-951B-1411625077B6}"/>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9A7-493E-951B-1411625077B6}"/>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A7-493E-951B-1411625077B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321 </c:v>
                  </c:pt>
                  <c:pt idx="4">
                    <c:v> 80 up to 160 hours  259 </c:v>
                  </c:pt>
                  <c:pt idx="5">
                    <c:v> 160 up to 320 hours  394 </c:v>
                  </c:pt>
                  <c:pt idx="6">
                    <c:v> 320 hours up to FT  711 </c:v>
                  </c:pt>
                  <c:pt idx="8">
                    <c:v> under 10 hours     86 </c:v>
                  </c:pt>
                  <c:pt idx="9">
                    <c:v> 10 up to 40 hours   </c:v>
                  </c:pt>
                  <c:pt idx="10">
                    <c:v> 40 up to 80 hours  150 </c:v>
                  </c:pt>
                  <c:pt idx="11">
                    <c:v> 80 up to 160 hours  191 </c:v>
                  </c:pt>
                  <c:pt idx="12">
                    <c:v> 160 up to 320 hours  742 </c:v>
                  </c:pt>
                  <c:pt idx="13">
                    <c:v> 320 hours up to FT  466 </c:v>
                  </c:pt>
                  <c:pt idx="15">
                    <c:v> under 10 hours      </c:v>
                  </c:pt>
                  <c:pt idx="16">
                    <c:v> 10 up to 40 hours  52 </c:v>
                  </c:pt>
                  <c:pt idx="17">
                    <c:v> 40 up to 80 hours  172 </c:v>
                  </c:pt>
                  <c:pt idx="18">
                    <c:v> 80 up to 160 hours  263 </c:v>
                  </c:pt>
                  <c:pt idx="19">
                    <c:v> 160 up to 320 hours  988 </c:v>
                  </c:pt>
                  <c:pt idx="20">
                    <c:v> 320 hours up to FT  530 </c:v>
                  </c:pt>
                </c:lvl>
                <c:lvl>
                  <c:pt idx="1">
                    <c:v>18-19</c:v>
                  </c:pt>
                  <c:pt idx="8">
                    <c:v>19-20</c:v>
                  </c:pt>
                  <c:pt idx="15">
                    <c:v>20-21</c:v>
                  </c:pt>
                </c:lvl>
              </c:multiLvlStrCache>
            </c:multiLvlStrRef>
          </c:cat>
          <c:val>
            <c:numRef>
              <c:f>'South Lanarkshire College'!$E$70:$E$90</c:f>
              <c:numCache>
                <c:formatCode>0.0%;\-0.0%;;</c:formatCode>
                <c:ptCount val="21"/>
                <c:pt idx="3">
                  <c:v>2.1806853582554516E-2</c:v>
                </c:pt>
                <c:pt idx="4">
                  <c:v>6.5637065637065631E-2</c:v>
                </c:pt>
                <c:pt idx="5">
                  <c:v>0.20558375634517767</c:v>
                </c:pt>
                <c:pt idx="6">
                  <c:v>9.7046413502109699E-2</c:v>
                </c:pt>
                <c:pt idx="7">
                  <c:v>0</c:v>
                </c:pt>
                <c:pt idx="8">
                  <c:v>0</c:v>
                </c:pt>
                <c:pt idx="10">
                  <c:v>0.04</c:v>
                </c:pt>
                <c:pt idx="11">
                  <c:v>0.1099476439790576</c:v>
                </c:pt>
                <c:pt idx="12">
                  <c:v>0.14150943396226415</c:v>
                </c:pt>
                <c:pt idx="13">
                  <c:v>7.9399141630901282E-2</c:v>
                </c:pt>
                <c:pt idx="14">
                  <c:v>0</c:v>
                </c:pt>
                <c:pt idx="16">
                  <c:v>0.17307692307692307</c:v>
                </c:pt>
                <c:pt idx="17">
                  <c:v>6.9767441860465115E-2</c:v>
                </c:pt>
                <c:pt idx="18">
                  <c:v>3.0418250950570342E-2</c:v>
                </c:pt>
                <c:pt idx="19">
                  <c:v>7.7935222672064777E-2</c:v>
                </c:pt>
                <c:pt idx="20">
                  <c:v>0.12452830188679245</c:v>
                </c:pt>
              </c:numCache>
            </c:numRef>
          </c:val>
          <c:extLst>
            <c:ext xmlns:c16="http://schemas.microsoft.com/office/drawing/2014/chart" uri="{C3380CC4-5D6E-409C-BE32-E72D297353CC}">
              <c16:uniqueId val="{00000013-C9A7-493E-951B-1411625077B6}"/>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3E5-4878-A6AA-31A5D0B88FAD}"/>
              </c:ext>
            </c:extLst>
          </c:dPt>
          <c:dPt>
            <c:idx val="1"/>
            <c:bubble3D val="0"/>
            <c:spPr>
              <a:solidFill>
                <a:srgbClr val="CD7371"/>
              </a:solidFill>
              <a:ln>
                <a:solidFill>
                  <a:schemeClr val="bg1"/>
                </a:solidFill>
              </a:ln>
            </c:spPr>
            <c:extLst>
              <c:ext xmlns:c16="http://schemas.microsoft.com/office/drawing/2014/chart" uri="{C3380CC4-5D6E-409C-BE32-E72D297353CC}">
                <c16:uniqueId val="{00000003-23E5-4878-A6AA-31A5D0B88FAD}"/>
              </c:ext>
            </c:extLst>
          </c:dPt>
          <c:dPt>
            <c:idx val="2"/>
            <c:bubble3D val="0"/>
            <c:spPr>
              <a:solidFill>
                <a:srgbClr val="D99593"/>
              </a:solidFill>
              <a:ln>
                <a:solidFill>
                  <a:schemeClr val="bg1"/>
                </a:solidFill>
              </a:ln>
            </c:spPr>
            <c:extLst>
              <c:ext xmlns:c16="http://schemas.microsoft.com/office/drawing/2014/chart" uri="{C3380CC4-5D6E-409C-BE32-E72D297353CC}">
                <c16:uniqueId val="{00000005-23E5-4878-A6AA-31A5D0B88FAD}"/>
              </c:ext>
            </c:extLst>
          </c:dPt>
          <c:dPt>
            <c:idx val="3"/>
            <c:bubble3D val="0"/>
            <c:spPr>
              <a:solidFill>
                <a:srgbClr val="E6B9B8"/>
              </a:solidFill>
              <a:ln>
                <a:solidFill>
                  <a:schemeClr val="bg1"/>
                </a:solidFill>
              </a:ln>
            </c:spPr>
            <c:extLst>
              <c:ext xmlns:c16="http://schemas.microsoft.com/office/drawing/2014/chart" uri="{C3380CC4-5D6E-409C-BE32-E72D297353CC}">
                <c16:uniqueId val="{00000007-23E5-4878-A6AA-31A5D0B88FAD}"/>
              </c:ext>
            </c:extLst>
          </c:dPt>
          <c:dPt>
            <c:idx val="4"/>
            <c:bubble3D val="0"/>
            <c:spPr>
              <a:solidFill>
                <a:srgbClr val="F3DEDD"/>
              </a:solidFill>
              <a:ln>
                <a:solidFill>
                  <a:schemeClr val="bg1"/>
                </a:solidFill>
              </a:ln>
            </c:spPr>
            <c:extLst>
              <c:ext xmlns:c16="http://schemas.microsoft.com/office/drawing/2014/chart" uri="{C3380CC4-5D6E-409C-BE32-E72D297353CC}">
                <c16:uniqueId val="{00000009-23E5-4878-A6AA-31A5D0B88FA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College'!$E$99:$E$103</c:f>
              <c:numCache>
                <c:formatCode>#,###;;;</c:formatCode>
                <c:ptCount val="5"/>
                <c:pt idx="0">
                  <c:v>27</c:v>
                </c:pt>
                <c:pt idx="1">
                  <c:v>54</c:v>
                </c:pt>
                <c:pt idx="2">
                  <c:v>116</c:v>
                </c:pt>
                <c:pt idx="3">
                  <c:v>71</c:v>
                </c:pt>
                <c:pt idx="4">
                  <c:v>52</c:v>
                </c:pt>
              </c:numCache>
            </c:numRef>
          </c:val>
          <c:extLst>
            <c:ext xmlns:c16="http://schemas.microsoft.com/office/drawing/2014/chart" uri="{C3380CC4-5D6E-409C-BE32-E72D297353CC}">
              <c16:uniqueId val="{0000000A-23E5-4878-A6AA-31A5D0B88FA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3,654 </c:v>
                  </c:pt>
                  <c:pt idx="1">
                    <c:v> 3,690 </c:v>
                  </c:pt>
                  <c:pt idx="2">
                    <c:v> 3,815 </c:v>
                  </c:pt>
                  <c:pt idx="3">
                    <c:v> 3,521 </c:v>
                  </c:pt>
                  <c:pt idx="4">
                    <c:v> 3,687 </c:v>
                  </c:pt>
                  <c:pt idx="5">
                    <c:v> 3,659 </c:v>
                  </c:pt>
                </c:lvl>
                <c:lvl>
                  <c:pt idx="0">
                    <c:v>15-16</c:v>
                  </c:pt>
                  <c:pt idx="1">
                    <c:v>16-17</c:v>
                  </c:pt>
                  <c:pt idx="2">
                    <c:v>17-18</c:v>
                  </c:pt>
                  <c:pt idx="3">
                    <c:v>18-19</c:v>
                  </c:pt>
                  <c:pt idx="4">
                    <c:v>19-20</c:v>
                  </c:pt>
                  <c:pt idx="5">
                    <c:v>20-21</c:v>
                  </c:pt>
                </c:lvl>
              </c:multiLvlStrCache>
            </c:multiLvlStrRef>
          </c:cat>
          <c:val>
            <c:numRef>
              <c:f>'Lanarkshire Region'!$C$124:$C$129</c:f>
              <c:numCache>
                <c:formatCode>0.0%;\-0.0%;;</c:formatCode>
                <c:ptCount val="6"/>
                <c:pt idx="0">
                  <c:v>0.69348659003831414</c:v>
                </c:pt>
                <c:pt idx="1">
                  <c:v>0.68428184281842819</c:v>
                </c:pt>
                <c:pt idx="2">
                  <c:v>0.67994757536041939</c:v>
                </c:pt>
                <c:pt idx="3">
                  <c:v>0.69184890656063613</c:v>
                </c:pt>
                <c:pt idx="4">
                  <c:v>0.73284513154326014</c:v>
                </c:pt>
                <c:pt idx="5">
                  <c:v>0.68679967204154135</c:v>
                </c:pt>
              </c:numCache>
            </c:numRef>
          </c:val>
          <c:extLst>
            <c:ext xmlns:c16="http://schemas.microsoft.com/office/drawing/2014/chart" uri="{C3380CC4-5D6E-409C-BE32-E72D297353CC}">
              <c16:uniqueId val="{00000000-8560-4383-991F-E5D8C5AE38B2}"/>
            </c:ext>
          </c:extLst>
        </c:ser>
        <c:ser>
          <c:idx val="1"/>
          <c:order val="1"/>
          <c:tx>
            <c:strRef>
              <c:f>'Lanarkshire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3,654 </c:v>
                  </c:pt>
                  <c:pt idx="1">
                    <c:v> 3,690 </c:v>
                  </c:pt>
                  <c:pt idx="2">
                    <c:v> 3,815 </c:v>
                  </c:pt>
                  <c:pt idx="3">
                    <c:v> 3,521 </c:v>
                  </c:pt>
                  <c:pt idx="4">
                    <c:v> 3,687 </c:v>
                  </c:pt>
                  <c:pt idx="5">
                    <c:v> 3,659 </c:v>
                  </c:pt>
                </c:lvl>
                <c:lvl>
                  <c:pt idx="0">
                    <c:v>15-16</c:v>
                  </c:pt>
                  <c:pt idx="1">
                    <c:v>16-17</c:v>
                  </c:pt>
                  <c:pt idx="2">
                    <c:v>17-18</c:v>
                  </c:pt>
                  <c:pt idx="3">
                    <c:v>18-19</c:v>
                  </c:pt>
                  <c:pt idx="4">
                    <c:v>19-20</c:v>
                  </c:pt>
                  <c:pt idx="5">
                    <c:v>20-21</c:v>
                  </c:pt>
                </c:lvl>
              </c:multiLvlStrCache>
            </c:multiLvlStrRef>
          </c:cat>
          <c:val>
            <c:numRef>
              <c:f>'Lanarkshire Region'!$D$124:$D$129</c:f>
              <c:numCache>
                <c:formatCode>0.0%;\-0.0%;;</c:formatCode>
                <c:ptCount val="6"/>
                <c:pt idx="0">
                  <c:v>9.2227695675971541E-2</c:v>
                </c:pt>
                <c:pt idx="1">
                  <c:v>8.9701897018970189E-2</c:v>
                </c:pt>
                <c:pt idx="2">
                  <c:v>9.9344692005242458E-2</c:v>
                </c:pt>
                <c:pt idx="3">
                  <c:v>0.10565180346492474</c:v>
                </c:pt>
                <c:pt idx="4">
                  <c:v>0.11391375101708706</c:v>
                </c:pt>
                <c:pt idx="5">
                  <c:v>0.12571740912817711</c:v>
                </c:pt>
              </c:numCache>
            </c:numRef>
          </c:val>
          <c:extLst>
            <c:ext xmlns:c16="http://schemas.microsoft.com/office/drawing/2014/chart" uri="{C3380CC4-5D6E-409C-BE32-E72D297353CC}">
              <c16:uniqueId val="{00000001-8560-4383-991F-E5D8C5AE38B2}"/>
            </c:ext>
          </c:extLst>
        </c:ser>
        <c:ser>
          <c:idx val="0"/>
          <c:order val="2"/>
          <c:tx>
            <c:strRef>
              <c:f>'Lanarkshire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3,654 </c:v>
                  </c:pt>
                  <c:pt idx="1">
                    <c:v> 3,690 </c:v>
                  </c:pt>
                  <c:pt idx="2">
                    <c:v> 3,815 </c:v>
                  </c:pt>
                  <c:pt idx="3">
                    <c:v> 3,521 </c:v>
                  </c:pt>
                  <c:pt idx="4">
                    <c:v> 3,687 </c:v>
                  </c:pt>
                  <c:pt idx="5">
                    <c:v> 3,659 </c:v>
                  </c:pt>
                </c:lvl>
                <c:lvl>
                  <c:pt idx="0">
                    <c:v>15-16</c:v>
                  </c:pt>
                  <c:pt idx="1">
                    <c:v>16-17</c:v>
                  </c:pt>
                  <c:pt idx="2">
                    <c:v>17-18</c:v>
                  </c:pt>
                  <c:pt idx="3">
                    <c:v>18-19</c:v>
                  </c:pt>
                  <c:pt idx="4">
                    <c:v>19-20</c:v>
                  </c:pt>
                  <c:pt idx="5">
                    <c:v>20-21</c:v>
                  </c:pt>
                </c:lvl>
              </c:multiLvlStrCache>
            </c:multiLvlStrRef>
          </c:cat>
          <c:val>
            <c:numRef>
              <c:f>'Lanarkshire Region'!$E$124:$E$129</c:f>
              <c:numCache>
                <c:formatCode>0.0%;\-0.0%;;</c:formatCode>
                <c:ptCount val="6"/>
                <c:pt idx="0">
                  <c:v>0.21428571428571427</c:v>
                </c:pt>
                <c:pt idx="1">
                  <c:v>0.22601626016260162</c:v>
                </c:pt>
                <c:pt idx="2">
                  <c:v>0.22070773263433813</c:v>
                </c:pt>
                <c:pt idx="3">
                  <c:v>0.20249928997443908</c:v>
                </c:pt>
                <c:pt idx="4">
                  <c:v>0.15324111743965282</c:v>
                </c:pt>
                <c:pt idx="5">
                  <c:v>0.18748291883028151</c:v>
                </c:pt>
              </c:numCache>
            </c:numRef>
          </c:val>
          <c:extLst>
            <c:ext xmlns:c16="http://schemas.microsoft.com/office/drawing/2014/chart" uri="{C3380CC4-5D6E-409C-BE32-E72D297353CC}">
              <c16:uniqueId val="{00000002-8560-4383-991F-E5D8C5AE38B2}"/>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873 </c:v>
                  </c:pt>
                  <c:pt idx="1">
                    <c:v> 868 </c:v>
                  </c:pt>
                  <c:pt idx="2">
                    <c:v> 946 </c:v>
                  </c:pt>
                  <c:pt idx="3">
                    <c:v> 977 </c:v>
                  </c:pt>
                  <c:pt idx="4">
                    <c:v> 1,041 </c:v>
                  </c:pt>
                  <c:pt idx="5">
                    <c:v> 1,031 </c:v>
                  </c:pt>
                </c:lvl>
                <c:lvl>
                  <c:pt idx="0">
                    <c:v>15-16</c:v>
                  </c:pt>
                  <c:pt idx="1">
                    <c:v>16-17</c:v>
                  </c:pt>
                  <c:pt idx="2">
                    <c:v>17-18</c:v>
                  </c:pt>
                  <c:pt idx="3">
                    <c:v>18-19</c:v>
                  </c:pt>
                  <c:pt idx="4">
                    <c:v>19-20</c:v>
                  </c:pt>
                  <c:pt idx="5">
                    <c:v>20-21</c:v>
                  </c:pt>
                </c:lvl>
              </c:multiLvlStrCache>
            </c:multiLvlStrRef>
          </c:cat>
          <c:val>
            <c:numRef>
              <c:f>'South Lanarkshire College'!$C$124:$C$129</c:f>
              <c:numCache>
                <c:formatCode>0.0%;\-0.0%;;</c:formatCode>
                <c:ptCount val="6"/>
                <c:pt idx="0">
                  <c:v>0.77434135166093931</c:v>
                </c:pt>
                <c:pt idx="1">
                  <c:v>0.74769585253456217</c:v>
                </c:pt>
                <c:pt idx="2">
                  <c:v>0.7389006342494715</c:v>
                </c:pt>
                <c:pt idx="3">
                  <c:v>0.75025588536335719</c:v>
                </c:pt>
                <c:pt idx="4">
                  <c:v>0.77713736791546595</c:v>
                </c:pt>
                <c:pt idx="5">
                  <c:v>0.7759456838021338</c:v>
                </c:pt>
              </c:numCache>
            </c:numRef>
          </c:val>
          <c:extLst>
            <c:ext xmlns:c16="http://schemas.microsoft.com/office/drawing/2014/chart" uri="{C3380CC4-5D6E-409C-BE32-E72D297353CC}">
              <c16:uniqueId val="{00000000-CA5C-4B5F-AA31-361F17A015AE}"/>
            </c:ext>
          </c:extLst>
        </c:ser>
        <c:ser>
          <c:idx val="1"/>
          <c:order val="1"/>
          <c:tx>
            <c:strRef>
              <c:f>'South Lanarkshire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873 </c:v>
                  </c:pt>
                  <c:pt idx="1">
                    <c:v> 868 </c:v>
                  </c:pt>
                  <c:pt idx="2">
                    <c:v> 946 </c:v>
                  </c:pt>
                  <c:pt idx="3">
                    <c:v> 977 </c:v>
                  </c:pt>
                  <c:pt idx="4">
                    <c:v> 1,041 </c:v>
                  </c:pt>
                  <c:pt idx="5">
                    <c:v> 1,031 </c:v>
                  </c:pt>
                </c:lvl>
                <c:lvl>
                  <c:pt idx="0">
                    <c:v>15-16</c:v>
                  </c:pt>
                  <c:pt idx="1">
                    <c:v>16-17</c:v>
                  </c:pt>
                  <c:pt idx="2">
                    <c:v>17-18</c:v>
                  </c:pt>
                  <c:pt idx="3">
                    <c:v>18-19</c:v>
                  </c:pt>
                  <c:pt idx="4">
                    <c:v>19-20</c:v>
                  </c:pt>
                  <c:pt idx="5">
                    <c:v>20-21</c:v>
                  </c:pt>
                </c:lvl>
              </c:multiLvlStrCache>
            </c:multiLvlStrRef>
          </c:cat>
          <c:val>
            <c:numRef>
              <c:f>'South Lanarkshire College'!$D$124:$D$129</c:f>
              <c:numCache>
                <c:formatCode>0.0%;\-0.0%;;</c:formatCode>
                <c:ptCount val="6"/>
                <c:pt idx="0">
                  <c:v>5.0400916380297825E-2</c:v>
                </c:pt>
                <c:pt idx="1">
                  <c:v>5.8755760368663597E-2</c:v>
                </c:pt>
                <c:pt idx="2">
                  <c:v>5.8139534883720929E-2</c:v>
                </c:pt>
                <c:pt idx="3">
                  <c:v>5.7318321392016376E-2</c:v>
                </c:pt>
                <c:pt idx="4">
                  <c:v>9.1258405379442839E-2</c:v>
                </c:pt>
                <c:pt idx="5">
                  <c:v>6.5955383123181374E-2</c:v>
                </c:pt>
              </c:numCache>
            </c:numRef>
          </c:val>
          <c:extLst>
            <c:ext xmlns:c16="http://schemas.microsoft.com/office/drawing/2014/chart" uri="{C3380CC4-5D6E-409C-BE32-E72D297353CC}">
              <c16:uniqueId val="{00000001-CA5C-4B5F-AA31-361F17A015AE}"/>
            </c:ext>
          </c:extLst>
        </c:ser>
        <c:ser>
          <c:idx val="0"/>
          <c:order val="2"/>
          <c:tx>
            <c:strRef>
              <c:f>'South Lanarkshire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873 </c:v>
                  </c:pt>
                  <c:pt idx="1">
                    <c:v> 868 </c:v>
                  </c:pt>
                  <c:pt idx="2">
                    <c:v> 946 </c:v>
                  </c:pt>
                  <c:pt idx="3">
                    <c:v> 977 </c:v>
                  </c:pt>
                  <c:pt idx="4">
                    <c:v> 1,041 </c:v>
                  </c:pt>
                  <c:pt idx="5">
                    <c:v> 1,031 </c:v>
                  </c:pt>
                </c:lvl>
                <c:lvl>
                  <c:pt idx="0">
                    <c:v>15-16</c:v>
                  </c:pt>
                  <c:pt idx="1">
                    <c:v>16-17</c:v>
                  </c:pt>
                  <c:pt idx="2">
                    <c:v>17-18</c:v>
                  </c:pt>
                  <c:pt idx="3">
                    <c:v>18-19</c:v>
                  </c:pt>
                  <c:pt idx="4">
                    <c:v>19-20</c:v>
                  </c:pt>
                  <c:pt idx="5">
                    <c:v>20-21</c:v>
                  </c:pt>
                </c:lvl>
              </c:multiLvlStrCache>
            </c:multiLvlStrRef>
          </c:cat>
          <c:val>
            <c:numRef>
              <c:f>'South Lanarkshire College'!$E$124:$E$129</c:f>
              <c:numCache>
                <c:formatCode>0.0%;\-0.0%;;</c:formatCode>
                <c:ptCount val="6"/>
                <c:pt idx="0">
                  <c:v>0.17525773195876287</c:v>
                </c:pt>
                <c:pt idx="1">
                  <c:v>0.19354838709677419</c:v>
                </c:pt>
                <c:pt idx="2">
                  <c:v>0.20295983086680761</c:v>
                </c:pt>
                <c:pt idx="3">
                  <c:v>0.19242579324462641</c:v>
                </c:pt>
                <c:pt idx="4">
                  <c:v>0.13160422670509125</c:v>
                </c:pt>
                <c:pt idx="5">
                  <c:v>0.15809893307468478</c:v>
                </c:pt>
              </c:numCache>
            </c:numRef>
          </c:val>
          <c:extLst>
            <c:ext xmlns:c16="http://schemas.microsoft.com/office/drawing/2014/chart" uri="{C3380CC4-5D6E-409C-BE32-E72D297353CC}">
              <c16:uniqueId val="{00000002-CA5C-4B5F-AA31-361F17A015AE}"/>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365 </c:v>
                  </c:pt>
                  <c:pt idx="1">
                    <c:v> 357 </c:v>
                  </c:pt>
                  <c:pt idx="2">
                    <c:v> 488 </c:v>
                  </c:pt>
                </c:lvl>
                <c:lvl>
                  <c:pt idx="0">
                    <c:v>18-19</c:v>
                  </c:pt>
                  <c:pt idx="1">
                    <c:v>19-20</c:v>
                  </c:pt>
                  <c:pt idx="2">
                    <c:v>20-21</c:v>
                  </c:pt>
                </c:lvl>
              </c:multiLvlStrCache>
            </c:multiLvlStrRef>
          </c:cat>
          <c:val>
            <c:numRef>
              <c:f>'South Lanarkshire College'!$C$148:$C$150</c:f>
              <c:numCache>
                <c:formatCode>0.0%;\-0.0%;;</c:formatCode>
                <c:ptCount val="3"/>
                <c:pt idx="0">
                  <c:v>0.83013698630136989</c:v>
                </c:pt>
                <c:pt idx="1">
                  <c:v>0.84873949579831931</c:v>
                </c:pt>
                <c:pt idx="2">
                  <c:v>0.85655737704918034</c:v>
                </c:pt>
              </c:numCache>
            </c:numRef>
          </c:val>
          <c:extLst>
            <c:ext xmlns:c16="http://schemas.microsoft.com/office/drawing/2014/chart" uri="{C3380CC4-5D6E-409C-BE32-E72D297353CC}">
              <c16:uniqueId val="{00000000-182B-4D48-9C63-D047029CB667}"/>
            </c:ext>
          </c:extLst>
        </c:ser>
        <c:ser>
          <c:idx val="1"/>
          <c:order val="1"/>
          <c:tx>
            <c:strRef>
              <c:f>'South Lanarkshire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365 </c:v>
                  </c:pt>
                  <c:pt idx="1">
                    <c:v> 357 </c:v>
                  </c:pt>
                  <c:pt idx="2">
                    <c:v> 488 </c:v>
                  </c:pt>
                </c:lvl>
                <c:lvl>
                  <c:pt idx="0">
                    <c:v>18-19</c:v>
                  </c:pt>
                  <c:pt idx="1">
                    <c:v>19-20</c:v>
                  </c:pt>
                  <c:pt idx="2">
                    <c:v>20-21</c:v>
                  </c:pt>
                </c:lvl>
              </c:multiLvlStrCache>
            </c:multiLvlStrRef>
          </c:cat>
          <c:val>
            <c:numRef>
              <c:f>'South Lanarkshire College'!$D$148:$D$150</c:f>
              <c:numCache>
                <c:formatCode>0.0%;\-0.0%;;</c:formatCode>
                <c:ptCount val="3"/>
                <c:pt idx="0">
                  <c:v>3.0136986301369864E-2</c:v>
                </c:pt>
                <c:pt idx="1">
                  <c:v>6.1624649859943981E-2</c:v>
                </c:pt>
                <c:pt idx="2">
                  <c:v>8.1967213114754092E-2</c:v>
                </c:pt>
              </c:numCache>
            </c:numRef>
          </c:val>
          <c:extLst>
            <c:ext xmlns:c16="http://schemas.microsoft.com/office/drawing/2014/chart" uri="{C3380CC4-5D6E-409C-BE32-E72D297353CC}">
              <c16:uniqueId val="{00000001-182B-4D48-9C63-D047029CB667}"/>
            </c:ext>
          </c:extLst>
        </c:ser>
        <c:ser>
          <c:idx val="0"/>
          <c:order val="2"/>
          <c:tx>
            <c:strRef>
              <c:f>'South Lanarkshire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365 </c:v>
                  </c:pt>
                  <c:pt idx="1">
                    <c:v> 357 </c:v>
                  </c:pt>
                  <c:pt idx="2">
                    <c:v> 488 </c:v>
                  </c:pt>
                </c:lvl>
                <c:lvl>
                  <c:pt idx="0">
                    <c:v>18-19</c:v>
                  </c:pt>
                  <c:pt idx="1">
                    <c:v>19-20</c:v>
                  </c:pt>
                  <c:pt idx="2">
                    <c:v>20-21</c:v>
                  </c:pt>
                </c:lvl>
              </c:multiLvlStrCache>
            </c:multiLvlStrRef>
          </c:cat>
          <c:val>
            <c:numRef>
              <c:f>'South Lanarkshire College'!$E$148:$E$150</c:f>
              <c:numCache>
                <c:formatCode>0.0%;\-0.0%;;</c:formatCode>
                <c:ptCount val="3"/>
                <c:pt idx="0">
                  <c:v>0.13972602739726028</c:v>
                </c:pt>
                <c:pt idx="1">
                  <c:v>8.9635854341736695E-2</c:v>
                </c:pt>
                <c:pt idx="2">
                  <c:v>6.1475409836065573E-2</c:v>
                </c:pt>
              </c:numCache>
            </c:numRef>
          </c:val>
          <c:extLst>
            <c:ext xmlns:c16="http://schemas.microsoft.com/office/drawing/2014/chart" uri="{C3380CC4-5D6E-409C-BE32-E72D297353CC}">
              <c16:uniqueId val="{00000002-182B-4D48-9C63-D047029CB667}"/>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264 </c:v>
                  </c:pt>
                  <c:pt idx="4">
                    <c:v> 320 hours up to FT  53 </c:v>
                  </c:pt>
                  <c:pt idx="6">
                    <c:v> 10 up to 40 hours   </c:v>
                  </c:pt>
                  <c:pt idx="7">
                    <c:v> 40 up to 80 hours   </c:v>
                  </c:pt>
                  <c:pt idx="8">
                    <c:v> 80 up to 160 hours   </c:v>
                  </c:pt>
                  <c:pt idx="9">
                    <c:v> 160 up to 320 hours  226 </c:v>
                  </c:pt>
                  <c:pt idx="10">
                    <c:v> 320 hours up to FT  67 </c:v>
                  </c:pt>
                  <c:pt idx="12">
                    <c:v> 10 up to 40 hours   </c:v>
                  </c:pt>
                  <c:pt idx="13">
                    <c:v> 40 up to 80 hours  79 </c:v>
                  </c:pt>
                  <c:pt idx="14">
                    <c:v> 80 up to 160 hours  141 </c:v>
                  </c:pt>
                  <c:pt idx="15">
                    <c:v> 160 up to 320 hours  183 </c:v>
                  </c:pt>
                  <c:pt idx="16">
                    <c:v> 320 hours up to FT  84 </c:v>
                  </c:pt>
                </c:lvl>
                <c:lvl>
                  <c:pt idx="0">
                    <c:v>18-19</c:v>
                  </c:pt>
                  <c:pt idx="6">
                    <c:v>19-20</c:v>
                  </c:pt>
                  <c:pt idx="12">
                    <c:v>20-21</c:v>
                  </c:pt>
                </c:lvl>
              </c:multiLvlStrCache>
            </c:multiLvlStrRef>
          </c:cat>
          <c:val>
            <c:numRef>
              <c:f>'South Lanarkshire College'!$C$179:$C$195</c:f>
              <c:numCache>
                <c:formatCode>0.0%;\-0.0%;;</c:formatCode>
                <c:ptCount val="17"/>
                <c:pt idx="3">
                  <c:v>0.8257575757575758</c:v>
                </c:pt>
                <c:pt idx="4">
                  <c:v>0.90566037735849059</c:v>
                </c:pt>
                <c:pt idx="9">
                  <c:v>0.88495575221238942</c:v>
                </c:pt>
                <c:pt idx="10">
                  <c:v>0.73134328358208955</c:v>
                </c:pt>
                <c:pt idx="13">
                  <c:v>0.92405063291139244</c:v>
                </c:pt>
                <c:pt idx="14">
                  <c:v>0.78723404255319152</c:v>
                </c:pt>
                <c:pt idx="15">
                  <c:v>0.87431693989071035</c:v>
                </c:pt>
                <c:pt idx="16">
                  <c:v>0.88095238095238093</c:v>
                </c:pt>
              </c:numCache>
            </c:numRef>
          </c:val>
          <c:extLst>
            <c:ext xmlns:c16="http://schemas.microsoft.com/office/drawing/2014/chart" uri="{C3380CC4-5D6E-409C-BE32-E72D297353CC}">
              <c16:uniqueId val="{00000000-E694-46B0-8122-D917CA5A3581}"/>
            </c:ext>
          </c:extLst>
        </c:ser>
        <c:ser>
          <c:idx val="1"/>
          <c:order val="1"/>
          <c:tx>
            <c:strRef>
              <c:f>'South Lanarkshire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94-46B0-8122-D917CA5A358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94-46B0-8122-D917CA5A358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264 </c:v>
                  </c:pt>
                  <c:pt idx="4">
                    <c:v> 320 hours up to FT  53 </c:v>
                  </c:pt>
                  <c:pt idx="6">
                    <c:v> 10 up to 40 hours   </c:v>
                  </c:pt>
                  <c:pt idx="7">
                    <c:v> 40 up to 80 hours   </c:v>
                  </c:pt>
                  <c:pt idx="8">
                    <c:v> 80 up to 160 hours   </c:v>
                  </c:pt>
                  <c:pt idx="9">
                    <c:v> 160 up to 320 hours  226 </c:v>
                  </c:pt>
                  <c:pt idx="10">
                    <c:v> 320 hours up to FT  67 </c:v>
                  </c:pt>
                  <c:pt idx="12">
                    <c:v> 10 up to 40 hours   </c:v>
                  </c:pt>
                  <c:pt idx="13">
                    <c:v> 40 up to 80 hours  79 </c:v>
                  </c:pt>
                  <c:pt idx="14">
                    <c:v> 80 up to 160 hours  141 </c:v>
                  </c:pt>
                  <c:pt idx="15">
                    <c:v> 160 up to 320 hours  183 </c:v>
                  </c:pt>
                  <c:pt idx="16">
                    <c:v> 320 hours up to FT  84 </c:v>
                  </c:pt>
                </c:lvl>
                <c:lvl>
                  <c:pt idx="0">
                    <c:v>18-19</c:v>
                  </c:pt>
                  <c:pt idx="6">
                    <c:v>19-20</c:v>
                  </c:pt>
                  <c:pt idx="12">
                    <c:v>20-21</c:v>
                  </c:pt>
                </c:lvl>
              </c:multiLvlStrCache>
            </c:multiLvlStrRef>
          </c:cat>
          <c:val>
            <c:numRef>
              <c:f>'South Lanarkshire College'!$D$179:$D$195</c:f>
              <c:numCache>
                <c:formatCode>0.0%;\-0.0%;;</c:formatCode>
                <c:ptCount val="17"/>
                <c:pt idx="3">
                  <c:v>3.4090909090909088E-2</c:v>
                </c:pt>
                <c:pt idx="4">
                  <c:v>1.8867924528301886E-2</c:v>
                </c:pt>
                <c:pt idx="9">
                  <c:v>5.7522123893805309E-2</c:v>
                </c:pt>
                <c:pt idx="10">
                  <c:v>7.4626865671641784E-2</c:v>
                </c:pt>
                <c:pt idx="13">
                  <c:v>5.0632911392405063E-2</c:v>
                </c:pt>
                <c:pt idx="14">
                  <c:v>0.1773049645390071</c:v>
                </c:pt>
                <c:pt idx="15">
                  <c:v>5.4644808743169397E-2</c:v>
                </c:pt>
                <c:pt idx="16">
                  <c:v>1.1904761904761904E-2</c:v>
                </c:pt>
              </c:numCache>
            </c:numRef>
          </c:val>
          <c:extLst>
            <c:ext xmlns:c16="http://schemas.microsoft.com/office/drawing/2014/chart" uri="{C3380CC4-5D6E-409C-BE32-E72D297353CC}">
              <c16:uniqueId val="{00000003-E694-46B0-8122-D917CA5A3581}"/>
            </c:ext>
          </c:extLst>
        </c:ser>
        <c:ser>
          <c:idx val="0"/>
          <c:order val="2"/>
          <c:tx>
            <c:strRef>
              <c:f>'South Lanarkshire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264 </c:v>
                  </c:pt>
                  <c:pt idx="4">
                    <c:v> 320 hours up to FT  53 </c:v>
                  </c:pt>
                  <c:pt idx="6">
                    <c:v> 10 up to 40 hours   </c:v>
                  </c:pt>
                  <c:pt idx="7">
                    <c:v> 40 up to 80 hours   </c:v>
                  </c:pt>
                  <c:pt idx="8">
                    <c:v> 80 up to 160 hours   </c:v>
                  </c:pt>
                  <c:pt idx="9">
                    <c:v> 160 up to 320 hours  226 </c:v>
                  </c:pt>
                  <c:pt idx="10">
                    <c:v> 320 hours up to FT  67 </c:v>
                  </c:pt>
                  <c:pt idx="12">
                    <c:v> 10 up to 40 hours   </c:v>
                  </c:pt>
                  <c:pt idx="13">
                    <c:v> 40 up to 80 hours  79 </c:v>
                  </c:pt>
                  <c:pt idx="14">
                    <c:v> 80 up to 160 hours  141 </c:v>
                  </c:pt>
                  <c:pt idx="15">
                    <c:v> 160 up to 320 hours  183 </c:v>
                  </c:pt>
                  <c:pt idx="16">
                    <c:v> 320 hours up to FT  84 </c:v>
                  </c:pt>
                </c:lvl>
                <c:lvl>
                  <c:pt idx="0">
                    <c:v>18-19</c:v>
                  </c:pt>
                  <c:pt idx="6">
                    <c:v>19-20</c:v>
                  </c:pt>
                  <c:pt idx="12">
                    <c:v>20-21</c:v>
                  </c:pt>
                </c:lvl>
              </c:multiLvlStrCache>
            </c:multiLvlStrRef>
          </c:cat>
          <c:val>
            <c:numRef>
              <c:f>'South Lanarkshire College'!$E$179:$E$195</c:f>
              <c:numCache>
                <c:formatCode>0.0%;\-0.0%;;</c:formatCode>
                <c:ptCount val="17"/>
                <c:pt idx="3">
                  <c:v>0.14015151515151514</c:v>
                </c:pt>
                <c:pt idx="4">
                  <c:v>7.5471698113207544E-2</c:v>
                </c:pt>
                <c:pt idx="9">
                  <c:v>5.7522123893805309E-2</c:v>
                </c:pt>
                <c:pt idx="10">
                  <c:v>0.19402985074626866</c:v>
                </c:pt>
                <c:pt idx="13">
                  <c:v>2.5316455696202531E-2</c:v>
                </c:pt>
                <c:pt idx="14">
                  <c:v>3.5460992907801421E-2</c:v>
                </c:pt>
                <c:pt idx="15">
                  <c:v>7.1038251366120214E-2</c:v>
                </c:pt>
                <c:pt idx="16">
                  <c:v>0.10714285714285714</c:v>
                </c:pt>
              </c:numCache>
            </c:numRef>
          </c:val>
          <c:extLst>
            <c:ext xmlns:c16="http://schemas.microsoft.com/office/drawing/2014/chart" uri="{C3380CC4-5D6E-409C-BE32-E72D297353CC}">
              <c16:uniqueId val="{00000004-E694-46B0-8122-D917CA5A3581}"/>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0B6-4855-AEDB-7416A5C9BC70}"/>
              </c:ext>
            </c:extLst>
          </c:dPt>
          <c:dPt>
            <c:idx val="1"/>
            <c:bubble3D val="0"/>
            <c:spPr>
              <a:solidFill>
                <a:srgbClr val="CD7371"/>
              </a:solidFill>
              <a:ln>
                <a:solidFill>
                  <a:schemeClr val="bg1"/>
                </a:solidFill>
              </a:ln>
            </c:spPr>
            <c:extLst>
              <c:ext xmlns:c16="http://schemas.microsoft.com/office/drawing/2014/chart" uri="{C3380CC4-5D6E-409C-BE32-E72D297353CC}">
                <c16:uniqueId val="{00000003-B0B6-4855-AEDB-7416A5C9BC70}"/>
              </c:ext>
            </c:extLst>
          </c:dPt>
          <c:dPt>
            <c:idx val="2"/>
            <c:bubble3D val="0"/>
            <c:spPr>
              <a:solidFill>
                <a:srgbClr val="D99593"/>
              </a:solidFill>
              <a:ln>
                <a:solidFill>
                  <a:schemeClr val="bg1"/>
                </a:solidFill>
              </a:ln>
            </c:spPr>
            <c:extLst>
              <c:ext xmlns:c16="http://schemas.microsoft.com/office/drawing/2014/chart" uri="{C3380CC4-5D6E-409C-BE32-E72D297353CC}">
                <c16:uniqueId val="{00000005-B0B6-4855-AEDB-7416A5C9BC70}"/>
              </c:ext>
            </c:extLst>
          </c:dPt>
          <c:dPt>
            <c:idx val="3"/>
            <c:bubble3D val="0"/>
            <c:spPr>
              <a:solidFill>
                <a:srgbClr val="E6B9B8"/>
              </a:solidFill>
              <a:ln>
                <a:solidFill>
                  <a:schemeClr val="bg1"/>
                </a:solidFill>
              </a:ln>
            </c:spPr>
            <c:extLst>
              <c:ext xmlns:c16="http://schemas.microsoft.com/office/drawing/2014/chart" uri="{C3380CC4-5D6E-409C-BE32-E72D297353CC}">
                <c16:uniqueId val="{00000007-B0B6-4855-AEDB-7416A5C9BC70}"/>
              </c:ext>
            </c:extLst>
          </c:dPt>
          <c:dPt>
            <c:idx val="4"/>
            <c:bubble3D val="0"/>
            <c:spPr>
              <a:solidFill>
                <a:srgbClr val="F3DEDD"/>
              </a:solidFill>
              <a:ln>
                <a:solidFill>
                  <a:schemeClr val="bg1"/>
                </a:solidFill>
              </a:ln>
            </c:spPr>
            <c:extLst>
              <c:ext xmlns:c16="http://schemas.microsoft.com/office/drawing/2014/chart" uri="{C3380CC4-5D6E-409C-BE32-E72D297353CC}">
                <c16:uniqueId val="{00000009-B0B6-4855-AEDB-7416A5C9BC7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B6-4855-AEDB-7416A5C9BC7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College'!$E$207:$E$211</c:f>
              <c:numCache>
                <c:formatCode>#,###;;;</c:formatCode>
                <c:ptCount val="5"/>
                <c:pt idx="0">
                  <c:v>4</c:v>
                </c:pt>
                <c:pt idx="1">
                  <c:v>22</c:v>
                </c:pt>
                <c:pt idx="2">
                  <c:v>27</c:v>
                </c:pt>
                <c:pt idx="3">
                  <c:v>17</c:v>
                </c:pt>
                <c:pt idx="4">
                  <c:v>6</c:v>
                </c:pt>
              </c:numCache>
            </c:numRef>
          </c:val>
          <c:extLst>
            <c:ext xmlns:c16="http://schemas.microsoft.com/office/drawing/2014/chart" uri="{C3380CC4-5D6E-409C-BE32-E72D297353CC}">
              <c16:uniqueId val="{0000000A-B0B6-4855-AEDB-7416A5C9BC7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1,031</c:v>
                  </c:pt>
                  <c:pt idx="1">
                    <c:v>18-20 year olds     1,086</c:v>
                  </c:pt>
                  <c:pt idx="2">
                    <c:v>21-24 year olds     491</c:v>
                  </c:pt>
                  <c:pt idx="3">
                    <c:v>25-40 year olds     944</c:v>
                  </c:pt>
                  <c:pt idx="4">
                    <c:v>41 and Over      297</c:v>
                  </c:pt>
                </c:lvl>
              </c:multiLvlStrCache>
            </c:multiLvlStrRef>
          </c:cat>
          <c:val>
            <c:numRef>
              <c:f>'South Lanarkshire College'!$C$231:$C$235</c:f>
              <c:numCache>
                <c:formatCode>0.0%;\-0.0%;;</c:formatCode>
                <c:ptCount val="5"/>
                <c:pt idx="0">
                  <c:v>0.65955383123181377</c:v>
                </c:pt>
                <c:pt idx="1">
                  <c:v>0.72836095764272557</c:v>
                </c:pt>
                <c:pt idx="2">
                  <c:v>0.75152749490835036</c:v>
                </c:pt>
                <c:pt idx="3">
                  <c:v>0.79449152542372881</c:v>
                </c:pt>
                <c:pt idx="4">
                  <c:v>0.81481481481481477</c:v>
                </c:pt>
              </c:numCache>
            </c:numRef>
          </c:val>
          <c:extLst>
            <c:ext xmlns:c16="http://schemas.microsoft.com/office/drawing/2014/chart" uri="{C3380CC4-5D6E-409C-BE32-E72D297353CC}">
              <c16:uniqueId val="{00000000-B9CE-4071-9FCE-7003D868C58D}"/>
            </c:ext>
          </c:extLst>
        </c:ser>
        <c:ser>
          <c:idx val="1"/>
          <c:order val="1"/>
          <c:tx>
            <c:strRef>
              <c:f>'South Lanarkshire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1,031</c:v>
                  </c:pt>
                  <c:pt idx="1">
                    <c:v>18-20 year olds     1,086</c:v>
                  </c:pt>
                  <c:pt idx="2">
                    <c:v>21-24 year olds     491</c:v>
                  </c:pt>
                  <c:pt idx="3">
                    <c:v>25-40 year olds     944</c:v>
                  </c:pt>
                  <c:pt idx="4">
                    <c:v>41 and Over      297</c:v>
                  </c:pt>
                </c:lvl>
              </c:multiLvlStrCache>
            </c:multiLvlStrRef>
          </c:cat>
          <c:val>
            <c:numRef>
              <c:f>'South Lanarkshire College'!$D$231:$D$235</c:f>
              <c:numCache>
                <c:formatCode>0.0%;\-0.0%;;</c:formatCode>
                <c:ptCount val="5"/>
                <c:pt idx="0">
                  <c:v>0.19010669253152279</c:v>
                </c:pt>
                <c:pt idx="1">
                  <c:v>0.12154696132596685</c:v>
                </c:pt>
                <c:pt idx="2">
                  <c:v>8.9613034623217916E-2</c:v>
                </c:pt>
                <c:pt idx="3">
                  <c:v>5.9322033898305086E-2</c:v>
                </c:pt>
                <c:pt idx="4">
                  <c:v>7.7441077441077436E-2</c:v>
                </c:pt>
              </c:numCache>
            </c:numRef>
          </c:val>
          <c:extLst>
            <c:ext xmlns:c16="http://schemas.microsoft.com/office/drawing/2014/chart" uri="{C3380CC4-5D6E-409C-BE32-E72D297353CC}">
              <c16:uniqueId val="{00000001-B9CE-4071-9FCE-7003D868C58D}"/>
            </c:ext>
          </c:extLst>
        </c:ser>
        <c:ser>
          <c:idx val="0"/>
          <c:order val="2"/>
          <c:tx>
            <c:strRef>
              <c:f>'South Lanarkshire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1,031</c:v>
                  </c:pt>
                  <c:pt idx="1">
                    <c:v>18-20 year olds     1,086</c:v>
                  </c:pt>
                  <c:pt idx="2">
                    <c:v>21-24 year olds     491</c:v>
                  </c:pt>
                  <c:pt idx="3">
                    <c:v>25-40 year olds     944</c:v>
                  </c:pt>
                  <c:pt idx="4">
                    <c:v>41 and Over      297</c:v>
                  </c:pt>
                </c:lvl>
              </c:multiLvlStrCache>
            </c:multiLvlStrRef>
          </c:cat>
          <c:val>
            <c:numRef>
              <c:f>'South Lanarkshire College'!$E$231:$E$235</c:f>
              <c:numCache>
                <c:formatCode>0.0%;\-0.0%;;</c:formatCode>
                <c:ptCount val="5"/>
                <c:pt idx="0">
                  <c:v>0.15033947623666344</c:v>
                </c:pt>
                <c:pt idx="1">
                  <c:v>0.15009208103130756</c:v>
                </c:pt>
                <c:pt idx="2">
                  <c:v>0.15885947046843177</c:v>
                </c:pt>
                <c:pt idx="3">
                  <c:v>0.1461864406779661</c:v>
                </c:pt>
                <c:pt idx="4">
                  <c:v>0.10774410774410774</c:v>
                </c:pt>
              </c:numCache>
            </c:numRef>
          </c:val>
          <c:extLst>
            <c:ext xmlns:c16="http://schemas.microsoft.com/office/drawing/2014/chart" uri="{C3380CC4-5D6E-409C-BE32-E72D297353CC}">
              <c16:uniqueId val="{00000002-B9CE-4071-9FCE-7003D868C58D}"/>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'South Lanarkshire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Media  52</c:v>
                </c:pt>
                <c:pt idx="1">
                  <c:v>Care  590</c:v>
                </c:pt>
                <c:pt idx="2">
                  <c:v>Business, Management and Administration  151</c:v>
                </c:pt>
                <c:pt idx="3">
                  <c:v>Special Programmes  117</c:v>
                </c:pt>
                <c:pt idx="4">
                  <c:v>Construction  974</c:v>
                </c:pt>
                <c:pt idx="5">
                  <c:v>Hairdressing, Beauty and Complementary Therapies  387</c:v>
                </c:pt>
                <c:pt idx="6">
                  <c:v>Hospitality and tourism  98</c:v>
                </c:pt>
                <c:pt idx="7">
                  <c:v>Science  52</c:v>
                </c:pt>
                <c:pt idx="8">
                  <c:v>Education and training  55</c:v>
                </c:pt>
              </c:strCache>
            </c:strRef>
          </c:cat>
          <c:val>
            <c:numRef>
              <c:f>'South Lanarkshire College'!$C$276:$C$293</c:f>
              <c:numCache>
                <c:formatCode>0.0%;\-0.0%;</c:formatCode>
                <c:ptCount val="18"/>
                <c:pt idx="0">
                  <c:v>0.84615384615384615</c:v>
                </c:pt>
                <c:pt idx="1">
                  <c:v>0.75423728813559321</c:v>
                </c:pt>
                <c:pt idx="2">
                  <c:v>0.73509933774834435</c:v>
                </c:pt>
                <c:pt idx="3">
                  <c:v>0.72649572649572647</c:v>
                </c:pt>
                <c:pt idx="4">
                  <c:v>0.70123203285420943</c:v>
                </c:pt>
                <c:pt idx="5">
                  <c:v>0.66408268733850129</c:v>
                </c:pt>
                <c:pt idx="6">
                  <c:v>0.60204081632653061</c:v>
                </c:pt>
                <c:pt idx="7">
                  <c:v>0.57692307692307687</c:v>
                </c:pt>
                <c:pt idx="8">
                  <c:v>0.49090909090909091</c:v>
                </c:pt>
              </c:numCache>
            </c:numRef>
          </c:val>
          <c:extLst>
            <c:ext xmlns:c16="http://schemas.microsoft.com/office/drawing/2014/chart" uri="{C3380CC4-5D6E-409C-BE32-E72D297353CC}">
              <c16:uniqueId val="{00000000-B5C1-4978-AF11-23323D298125}"/>
            </c:ext>
          </c:extLst>
        </c:ser>
        <c:ser>
          <c:idx val="1"/>
          <c:order val="1"/>
          <c:tx>
            <c:strRef>
              <c:f>'South Lanarkshire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Media  52</c:v>
                </c:pt>
                <c:pt idx="1">
                  <c:v>Care  590</c:v>
                </c:pt>
                <c:pt idx="2">
                  <c:v>Business, Management and Administration  151</c:v>
                </c:pt>
                <c:pt idx="3">
                  <c:v>Special Programmes  117</c:v>
                </c:pt>
                <c:pt idx="4">
                  <c:v>Construction  974</c:v>
                </c:pt>
                <c:pt idx="5">
                  <c:v>Hairdressing, Beauty and Complementary Therapies  387</c:v>
                </c:pt>
                <c:pt idx="6">
                  <c:v>Hospitality and tourism  98</c:v>
                </c:pt>
                <c:pt idx="7">
                  <c:v>Science  52</c:v>
                </c:pt>
                <c:pt idx="8">
                  <c:v>Education and training  55</c:v>
                </c:pt>
              </c:strCache>
            </c:strRef>
          </c:cat>
          <c:val>
            <c:numRef>
              <c:f>'South Lanarkshire College'!$D$276:$D$293</c:f>
              <c:numCache>
                <c:formatCode>0.0%;\-0.0%;</c:formatCode>
                <c:ptCount val="18"/>
                <c:pt idx="0">
                  <c:v>0</c:v>
                </c:pt>
                <c:pt idx="1">
                  <c:v>6.2711864406779658E-2</c:v>
                </c:pt>
                <c:pt idx="2">
                  <c:v>8.6092715231788075E-2</c:v>
                </c:pt>
                <c:pt idx="3">
                  <c:v>0.15384615384615385</c:v>
                </c:pt>
                <c:pt idx="4">
                  <c:v>0.22484599589322382</c:v>
                </c:pt>
                <c:pt idx="5">
                  <c:v>8.0103359173126609E-2</c:v>
                </c:pt>
                <c:pt idx="6">
                  <c:v>0.17346938775510204</c:v>
                </c:pt>
                <c:pt idx="7">
                  <c:v>0.15384615384615385</c:v>
                </c:pt>
                <c:pt idx="8">
                  <c:v>0.43636363636363634</c:v>
                </c:pt>
              </c:numCache>
            </c:numRef>
          </c:val>
          <c:extLst>
            <c:ext xmlns:c16="http://schemas.microsoft.com/office/drawing/2014/chart" uri="{C3380CC4-5D6E-409C-BE32-E72D297353CC}">
              <c16:uniqueId val="{00000001-B5C1-4978-AF11-23323D298125}"/>
            </c:ext>
          </c:extLst>
        </c:ser>
        <c:ser>
          <c:idx val="0"/>
          <c:order val="2"/>
          <c:tx>
            <c:strRef>
              <c:f>'South Lanarkshire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Media  52</c:v>
                </c:pt>
                <c:pt idx="1">
                  <c:v>Care  590</c:v>
                </c:pt>
                <c:pt idx="2">
                  <c:v>Business, Management and Administration  151</c:v>
                </c:pt>
                <c:pt idx="3">
                  <c:v>Special Programmes  117</c:v>
                </c:pt>
                <c:pt idx="4">
                  <c:v>Construction  974</c:v>
                </c:pt>
                <c:pt idx="5">
                  <c:v>Hairdressing, Beauty and Complementary Therapies  387</c:v>
                </c:pt>
                <c:pt idx="6">
                  <c:v>Hospitality and tourism  98</c:v>
                </c:pt>
                <c:pt idx="7">
                  <c:v>Science  52</c:v>
                </c:pt>
                <c:pt idx="8">
                  <c:v>Education and training  55</c:v>
                </c:pt>
              </c:strCache>
            </c:strRef>
          </c:cat>
          <c:val>
            <c:numRef>
              <c:f>'South Lanarkshire College'!$E$276:$E$293</c:f>
              <c:numCache>
                <c:formatCode>0.0%;\-0.0%;</c:formatCode>
                <c:ptCount val="18"/>
                <c:pt idx="0">
                  <c:v>0.15384615384615385</c:v>
                </c:pt>
                <c:pt idx="1">
                  <c:v>0.18305084745762712</c:v>
                </c:pt>
                <c:pt idx="2">
                  <c:v>0.17880794701986755</c:v>
                </c:pt>
                <c:pt idx="3">
                  <c:v>0.11965811965811966</c:v>
                </c:pt>
                <c:pt idx="4">
                  <c:v>7.3921971252566734E-2</c:v>
                </c:pt>
                <c:pt idx="5">
                  <c:v>0.2558139534883721</c:v>
                </c:pt>
                <c:pt idx="6">
                  <c:v>0.22448979591836735</c:v>
                </c:pt>
                <c:pt idx="7">
                  <c:v>0.26923076923076922</c:v>
                </c:pt>
                <c:pt idx="8">
                  <c:v>7.2727272727272724E-2</c:v>
                </c:pt>
              </c:numCache>
            </c:numRef>
          </c:val>
          <c:extLst>
            <c:ext xmlns:c16="http://schemas.microsoft.com/office/drawing/2014/chart" uri="{C3380CC4-5D6E-409C-BE32-E72D297353CC}">
              <c16:uniqueId val="{00000002-B5C1-4978-AF11-23323D298125}"/>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'South Lanarkshire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206</c:v>
                </c:pt>
                <c:pt idx="1">
                  <c:v>Social subjects  89</c:v>
                </c:pt>
                <c:pt idx="2">
                  <c:v>Care  403</c:v>
                </c:pt>
                <c:pt idx="3">
                  <c:v>Business, Management and Administration  284</c:v>
                </c:pt>
                <c:pt idx="4">
                  <c:v>Hospitality and tourism  69</c:v>
                </c:pt>
                <c:pt idx="5">
                  <c:v>Hairdressing, Beauty and Complementary Therapies  78</c:v>
                </c:pt>
                <c:pt idx="6">
                  <c:v>Engineering  81</c:v>
                </c:pt>
              </c:strCache>
            </c:strRef>
          </c:cat>
          <c:val>
            <c:numRef>
              <c:f>'South Lanarkshire College'!$C$326:$C$343</c:f>
              <c:numCache>
                <c:formatCode>0.0%;\-0.0%;;</c:formatCode>
                <c:ptCount val="18"/>
                <c:pt idx="0">
                  <c:v>0.88834951456310685</c:v>
                </c:pt>
                <c:pt idx="1">
                  <c:v>0.84269662921348309</c:v>
                </c:pt>
                <c:pt idx="2">
                  <c:v>0.83126550868486349</c:v>
                </c:pt>
                <c:pt idx="3">
                  <c:v>0.80633802816901412</c:v>
                </c:pt>
                <c:pt idx="4">
                  <c:v>0.75362318840579712</c:v>
                </c:pt>
                <c:pt idx="5">
                  <c:v>0.67948717948717952</c:v>
                </c:pt>
                <c:pt idx="6">
                  <c:v>0.58024691358024694</c:v>
                </c:pt>
              </c:numCache>
            </c:numRef>
          </c:val>
          <c:extLst>
            <c:ext xmlns:c16="http://schemas.microsoft.com/office/drawing/2014/chart" uri="{C3380CC4-5D6E-409C-BE32-E72D297353CC}">
              <c16:uniqueId val="{00000000-8EC5-480D-A621-350E03967493}"/>
            </c:ext>
          </c:extLst>
        </c:ser>
        <c:ser>
          <c:idx val="1"/>
          <c:order val="1"/>
          <c:tx>
            <c:strRef>
              <c:f>'South Lanarkshire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C5-480D-A621-350E0396749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C5-480D-A621-350E0396749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206</c:v>
                </c:pt>
                <c:pt idx="1">
                  <c:v>Social subjects  89</c:v>
                </c:pt>
                <c:pt idx="2">
                  <c:v>Care  403</c:v>
                </c:pt>
                <c:pt idx="3">
                  <c:v>Business, Management and Administration  284</c:v>
                </c:pt>
                <c:pt idx="4">
                  <c:v>Hospitality and tourism  69</c:v>
                </c:pt>
                <c:pt idx="5">
                  <c:v>Hairdressing, Beauty and Complementary Therapies  78</c:v>
                </c:pt>
                <c:pt idx="6">
                  <c:v>Engineering  81</c:v>
                </c:pt>
              </c:strCache>
            </c:strRef>
          </c:cat>
          <c:val>
            <c:numRef>
              <c:f>'South Lanarkshire College'!$D$326:$D$343</c:f>
              <c:numCache>
                <c:formatCode>0.0%;\-0.0%;;</c:formatCode>
                <c:ptCount val="18"/>
                <c:pt idx="0">
                  <c:v>2.9126213592233011E-2</c:v>
                </c:pt>
                <c:pt idx="1">
                  <c:v>8.98876404494382E-2</c:v>
                </c:pt>
                <c:pt idx="2">
                  <c:v>3.4739454094292806E-2</c:v>
                </c:pt>
                <c:pt idx="3">
                  <c:v>6.3380281690140844E-2</c:v>
                </c:pt>
                <c:pt idx="4">
                  <c:v>8.6956521739130432E-2</c:v>
                </c:pt>
                <c:pt idx="5">
                  <c:v>5.128205128205128E-2</c:v>
                </c:pt>
                <c:pt idx="6">
                  <c:v>0.1728395061728395</c:v>
                </c:pt>
              </c:numCache>
            </c:numRef>
          </c:val>
          <c:extLst>
            <c:ext xmlns:c16="http://schemas.microsoft.com/office/drawing/2014/chart" uri="{C3380CC4-5D6E-409C-BE32-E72D297353CC}">
              <c16:uniqueId val="{00000003-8EC5-480D-A621-350E03967493}"/>
            </c:ext>
          </c:extLst>
        </c:ser>
        <c:ser>
          <c:idx val="0"/>
          <c:order val="2"/>
          <c:tx>
            <c:strRef>
              <c:f>'South Lanarkshire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206</c:v>
                </c:pt>
                <c:pt idx="1">
                  <c:v>Social subjects  89</c:v>
                </c:pt>
                <c:pt idx="2">
                  <c:v>Care  403</c:v>
                </c:pt>
                <c:pt idx="3">
                  <c:v>Business, Management and Administration  284</c:v>
                </c:pt>
                <c:pt idx="4">
                  <c:v>Hospitality and tourism  69</c:v>
                </c:pt>
                <c:pt idx="5">
                  <c:v>Hairdressing, Beauty and Complementary Therapies  78</c:v>
                </c:pt>
                <c:pt idx="6">
                  <c:v>Engineering  81</c:v>
                </c:pt>
              </c:strCache>
            </c:strRef>
          </c:cat>
          <c:val>
            <c:numRef>
              <c:f>'South Lanarkshire College'!$E$326:$E$343</c:f>
              <c:numCache>
                <c:formatCode>0.0%;\-0.0%;;</c:formatCode>
                <c:ptCount val="18"/>
                <c:pt idx="0">
                  <c:v>8.2524271844660199E-2</c:v>
                </c:pt>
                <c:pt idx="1">
                  <c:v>6.741573033707865E-2</c:v>
                </c:pt>
                <c:pt idx="2">
                  <c:v>0.13399503722084366</c:v>
                </c:pt>
                <c:pt idx="3">
                  <c:v>0.13028169014084506</c:v>
                </c:pt>
                <c:pt idx="4">
                  <c:v>0.15942028985507245</c:v>
                </c:pt>
                <c:pt idx="5">
                  <c:v>0.26923076923076922</c:v>
                </c:pt>
                <c:pt idx="6">
                  <c:v>0.24691358024691357</c:v>
                </c:pt>
              </c:numCache>
            </c:numRef>
          </c:val>
          <c:extLst>
            <c:ext xmlns:c16="http://schemas.microsoft.com/office/drawing/2014/chart" uri="{C3380CC4-5D6E-409C-BE32-E72D297353CC}">
              <c16:uniqueId val="{00000004-8EC5-480D-A621-350E03967493}"/>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1,233</c:v>
                  </c:pt>
                  <c:pt idx="1">
                    <c:v>FE Males     1,285</c:v>
                  </c:pt>
                  <c:pt idx="2">
                    <c:v>HE Females     899</c:v>
                  </c:pt>
                  <c:pt idx="3">
                    <c:v>HE Males     392</c:v>
                  </c:pt>
                </c:lvl>
              </c:multiLvlStrCache>
            </c:multiLvlStrRef>
          </c:cat>
          <c:val>
            <c:numRef>
              <c:f>'South Lanarkshire College'!$C$361:$C$364</c:f>
              <c:numCache>
                <c:formatCode>0.0%;\-0.0%;;</c:formatCode>
                <c:ptCount val="4"/>
                <c:pt idx="0">
                  <c:v>0.70640713706407132</c:v>
                </c:pt>
                <c:pt idx="1">
                  <c:v>0.70038910505836571</c:v>
                </c:pt>
                <c:pt idx="2">
                  <c:v>0.79199110122358174</c:v>
                </c:pt>
                <c:pt idx="3">
                  <c:v>0.80612244897959184</c:v>
                </c:pt>
              </c:numCache>
            </c:numRef>
          </c:val>
          <c:extLst>
            <c:ext xmlns:c16="http://schemas.microsoft.com/office/drawing/2014/chart" uri="{C3380CC4-5D6E-409C-BE32-E72D297353CC}">
              <c16:uniqueId val="{00000000-C261-4FDA-BFF7-22E3D448F954}"/>
            </c:ext>
          </c:extLst>
        </c:ser>
        <c:ser>
          <c:idx val="1"/>
          <c:order val="1"/>
          <c:tx>
            <c:strRef>
              <c:f>'South Lanarkshire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1,233</c:v>
                  </c:pt>
                  <c:pt idx="1">
                    <c:v>FE Males     1,285</c:v>
                  </c:pt>
                  <c:pt idx="2">
                    <c:v>HE Females     899</c:v>
                  </c:pt>
                  <c:pt idx="3">
                    <c:v>HE Males     392</c:v>
                  </c:pt>
                </c:lvl>
              </c:multiLvlStrCache>
            </c:multiLvlStrRef>
          </c:cat>
          <c:val>
            <c:numRef>
              <c:f>'South Lanarkshire College'!$D$361:$D$364</c:f>
              <c:numCache>
                <c:formatCode>0.0%;\-0.0%;;</c:formatCode>
                <c:ptCount val="4"/>
                <c:pt idx="0">
                  <c:v>9.813463098134631E-2</c:v>
                </c:pt>
                <c:pt idx="1">
                  <c:v>0.19221789883268484</c:v>
                </c:pt>
                <c:pt idx="2">
                  <c:v>5.6729699666295881E-2</c:v>
                </c:pt>
                <c:pt idx="3">
                  <c:v>7.1428571428571425E-2</c:v>
                </c:pt>
              </c:numCache>
            </c:numRef>
          </c:val>
          <c:extLst>
            <c:ext xmlns:c16="http://schemas.microsoft.com/office/drawing/2014/chart" uri="{C3380CC4-5D6E-409C-BE32-E72D297353CC}">
              <c16:uniqueId val="{00000001-C261-4FDA-BFF7-22E3D448F954}"/>
            </c:ext>
          </c:extLst>
        </c:ser>
        <c:ser>
          <c:idx val="0"/>
          <c:order val="2"/>
          <c:tx>
            <c:strRef>
              <c:f>'South Lanarkshire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1,233</c:v>
                  </c:pt>
                  <c:pt idx="1">
                    <c:v>FE Males     1,285</c:v>
                  </c:pt>
                  <c:pt idx="2">
                    <c:v>HE Females     899</c:v>
                  </c:pt>
                  <c:pt idx="3">
                    <c:v>HE Males     392</c:v>
                  </c:pt>
                </c:lvl>
              </c:multiLvlStrCache>
            </c:multiLvlStrRef>
          </c:cat>
          <c:val>
            <c:numRef>
              <c:f>'South Lanarkshire College'!$E$361:$E$364</c:f>
              <c:numCache>
                <c:formatCode>0.0%;\-0.0%;;</c:formatCode>
                <c:ptCount val="4"/>
                <c:pt idx="0">
                  <c:v>0.19545823195458231</c:v>
                </c:pt>
                <c:pt idx="1">
                  <c:v>0.10739299610894941</c:v>
                </c:pt>
                <c:pt idx="2">
                  <c:v>0.15127919911012236</c:v>
                </c:pt>
                <c:pt idx="3">
                  <c:v>0.12244897959183673</c:v>
                </c:pt>
              </c:numCache>
            </c:numRef>
          </c:val>
          <c:extLst>
            <c:ext xmlns:c16="http://schemas.microsoft.com/office/drawing/2014/chart" uri="{C3380CC4-5D6E-409C-BE32-E72D297353CC}">
              <c16:uniqueId val="{00000002-C261-4FDA-BFF7-22E3D448F954}"/>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80F-4504-89F4-D856A0C21FB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3,849</c:v>
                  </c:pt>
                  <c:pt idx="1">
                    <c:v>10% Most deprived postcode areas  674</c:v>
                  </c:pt>
                  <c:pt idx="2">
                    <c:v>20% Most deprived postcode areas  1,127</c:v>
                  </c:pt>
                  <c:pt idx="3">
                    <c:v>Fees paid by employer  394</c:v>
                  </c:pt>
                  <c:pt idx="4">
                    <c:v>Ethnic minority  199</c:v>
                  </c:pt>
                  <c:pt idx="5">
                    <c:v>Disability  381</c:v>
                  </c:pt>
                  <c:pt idx="6">
                    <c:v>Year of study greater than first year  691</c:v>
                  </c:pt>
                  <c:pt idx="7">
                    <c:v>Care Experienced  152</c:v>
                  </c:pt>
                </c:lvl>
              </c:multiLvlStrCache>
            </c:multiLvlStrRef>
          </c:cat>
          <c:val>
            <c:numRef>
              <c:f>'South Lanarkshire College'!$C$388:$C$395</c:f>
              <c:numCache>
                <c:formatCode>0.0%;\-0.0%;;</c:formatCode>
                <c:ptCount val="8"/>
                <c:pt idx="0">
                  <c:v>0.73577552611067809</c:v>
                </c:pt>
                <c:pt idx="1">
                  <c:v>0.64688427299703266</c:v>
                </c:pt>
                <c:pt idx="2">
                  <c:v>0.67169476486246671</c:v>
                </c:pt>
                <c:pt idx="3">
                  <c:v>0.82741116751269039</c:v>
                </c:pt>
                <c:pt idx="4">
                  <c:v>0.74371859296482412</c:v>
                </c:pt>
                <c:pt idx="5">
                  <c:v>0.66141732283464572</c:v>
                </c:pt>
                <c:pt idx="6">
                  <c:v>0.85238784370477572</c:v>
                </c:pt>
                <c:pt idx="7">
                  <c:v>0.61184210526315785</c:v>
                </c:pt>
              </c:numCache>
            </c:numRef>
          </c:val>
          <c:extLst>
            <c:ext xmlns:c16="http://schemas.microsoft.com/office/drawing/2014/chart" uri="{C3380CC4-5D6E-409C-BE32-E72D297353CC}">
              <c16:uniqueId val="{00000001-C80F-4504-89F4-D856A0C21FB9}"/>
            </c:ext>
          </c:extLst>
        </c:ser>
        <c:ser>
          <c:idx val="1"/>
          <c:order val="1"/>
          <c:tx>
            <c:strRef>
              <c:f>'South Lanarkshire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3,849</c:v>
                  </c:pt>
                  <c:pt idx="1">
                    <c:v>10% Most deprived postcode areas  674</c:v>
                  </c:pt>
                  <c:pt idx="2">
                    <c:v>20% Most deprived postcode areas  1,127</c:v>
                  </c:pt>
                  <c:pt idx="3">
                    <c:v>Fees paid by employer  394</c:v>
                  </c:pt>
                  <c:pt idx="4">
                    <c:v>Ethnic minority  199</c:v>
                  </c:pt>
                  <c:pt idx="5">
                    <c:v>Disability  381</c:v>
                  </c:pt>
                  <c:pt idx="6">
                    <c:v>Year of study greater than first year  691</c:v>
                  </c:pt>
                  <c:pt idx="7">
                    <c:v>Care Experienced  152</c:v>
                  </c:pt>
                </c:lvl>
              </c:multiLvlStrCache>
            </c:multiLvlStrRef>
          </c:cat>
          <c:val>
            <c:numRef>
              <c:f>'South Lanarkshire College'!$D$388:$D$395</c:f>
              <c:numCache>
                <c:formatCode>0.0%;\-0.0%;;</c:formatCode>
                <c:ptCount val="8"/>
                <c:pt idx="0">
                  <c:v>0.11717329176409456</c:v>
                </c:pt>
                <c:pt idx="1">
                  <c:v>0.16023738872403562</c:v>
                </c:pt>
                <c:pt idx="2">
                  <c:v>0.14906832298136646</c:v>
                </c:pt>
                <c:pt idx="3">
                  <c:v>0.13705583756345177</c:v>
                </c:pt>
                <c:pt idx="4">
                  <c:v>0.10050251256281408</c:v>
                </c:pt>
                <c:pt idx="5">
                  <c:v>0.14173228346456693</c:v>
                </c:pt>
                <c:pt idx="6">
                  <c:v>7.5253256150506515E-2</c:v>
                </c:pt>
                <c:pt idx="7">
                  <c:v>0.19736842105263158</c:v>
                </c:pt>
              </c:numCache>
            </c:numRef>
          </c:val>
          <c:extLst>
            <c:ext xmlns:c16="http://schemas.microsoft.com/office/drawing/2014/chart" uri="{C3380CC4-5D6E-409C-BE32-E72D297353CC}">
              <c16:uniqueId val="{00000002-C80F-4504-89F4-D856A0C21FB9}"/>
            </c:ext>
          </c:extLst>
        </c:ser>
        <c:ser>
          <c:idx val="0"/>
          <c:order val="2"/>
          <c:tx>
            <c:strRef>
              <c:f>'South Lanarkshire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3,849</c:v>
                  </c:pt>
                  <c:pt idx="1">
                    <c:v>10% Most deprived postcode areas  674</c:v>
                  </c:pt>
                  <c:pt idx="2">
                    <c:v>20% Most deprived postcode areas  1,127</c:v>
                  </c:pt>
                  <c:pt idx="3">
                    <c:v>Fees paid by employer  394</c:v>
                  </c:pt>
                  <c:pt idx="4">
                    <c:v>Ethnic minority  199</c:v>
                  </c:pt>
                  <c:pt idx="5">
                    <c:v>Disability  381</c:v>
                  </c:pt>
                  <c:pt idx="6">
                    <c:v>Year of study greater than first year  691</c:v>
                  </c:pt>
                  <c:pt idx="7">
                    <c:v>Care Experienced  152</c:v>
                  </c:pt>
                </c:lvl>
              </c:multiLvlStrCache>
            </c:multiLvlStrRef>
          </c:cat>
          <c:val>
            <c:numRef>
              <c:f>'South Lanarkshire College'!$E$388:$E$395</c:f>
              <c:numCache>
                <c:formatCode>0.0%;\-0.0%;;</c:formatCode>
                <c:ptCount val="8"/>
                <c:pt idx="0">
                  <c:v>0.14705118212522733</c:v>
                </c:pt>
                <c:pt idx="1">
                  <c:v>0.19287833827893175</c:v>
                </c:pt>
                <c:pt idx="2">
                  <c:v>0.17923691215616683</c:v>
                </c:pt>
                <c:pt idx="3">
                  <c:v>3.553299492385787E-2</c:v>
                </c:pt>
                <c:pt idx="4">
                  <c:v>0.15577889447236182</c:v>
                </c:pt>
                <c:pt idx="5">
                  <c:v>0.19685039370078741</c:v>
                </c:pt>
                <c:pt idx="6">
                  <c:v>7.2358900144717797E-2</c:v>
                </c:pt>
                <c:pt idx="7">
                  <c:v>0.19078947368421054</c:v>
                </c:pt>
              </c:numCache>
            </c:numRef>
          </c:val>
          <c:extLst>
            <c:ext xmlns:c16="http://schemas.microsoft.com/office/drawing/2014/chart" uri="{C3380CC4-5D6E-409C-BE32-E72D297353CC}">
              <c16:uniqueId val="{00000003-C80F-4504-89F4-D856A0C21FB9}"/>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College'!$C$405:$C$411</c:f>
              <c:strCache>
                <c:ptCount val="6"/>
                <c:pt idx="1">
                  <c:v>18-19</c:v>
                </c:pt>
                <c:pt idx="3">
                  <c:v>19-20</c:v>
                </c:pt>
                <c:pt idx="5">
                  <c:v>20-21</c:v>
                </c:pt>
              </c:strCache>
            </c:strRef>
          </c:cat>
          <c:val>
            <c:numRef>
              <c:f>'South Lanarkshire College'!$D$405:$D$411</c:f>
              <c:numCache>
                <c:formatCode>0.00%</c:formatCode>
                <c:ptCount val="7"/>
                <c:pt idx="1">
                  <c:v>1.0112759286058852</c:v>
                </c:pt>
                <c:pt idx="3">
                  <c:v>1.0104089516984607</c:v>
                </c:pt>
                <c:pt idx="5">
                  <c:v>1.0020043325977366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187-451C-8182-AE160C335352}"/>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1,112 </c:v>
                  </c:pt>
                  <c:pt idx="1">
                    <c:v> 972 </c:v>
                  </c:pt>
                  <c:pt idx="2">
                    <c:v> 1,227 </c:v>
                  </c:pt>
                </c:lvl>
                <c:lvl>
                  <c:pt idx="0">
                    <c:v>18-19</c:v>
                  </c:pt>
                  <c:pt idx="1">
                    <c:v>19-20</c:v>
                  </c:pt>
                  <c:pt idx="2">
                    <c:v>20-21</c:v>
                  </c:pt>
                </c:lvl>
              </c:multiLvlStrCache>
            </c:multiLvlStrRef>
          </c:cat>
          <c:val>
            <c:numRef>
              <c:f>'Lanarkshire Region'!$C$148:$C$150</c:f>
              <c:numCache>
                <c:formatCode>0.0%;\-0.0%;;</c:formatCode>
                <c:ptCount val="3"/>
                <c:pt idx="0">
                  <c:v>0.77607913669064743</c:v>
                </c:pt>
                <c:pt idx="1">
                  <c:v>0.8076131687242798</c:v>
                </c:pt>
                <c:pt idx="2">
                  <c:v>0.81173594132029336</c:v>
                </c:pt>
              </c:numCache>
            </c:numRef>
          </c:val>
          <c:extLst>
            <c:ext xmlns:c16="http://schemas.microsoft.com/office/drawing/2014/chart" uri="{C3380CC4-5D6E-409C-BE32-E72D297353CC}">
              <c16:uniqueId val="{00000000-EEB0-4B5E-931C-4DCB6537C2EA}"/>
            </c:ext>
          </c:extLst>
        </c:ser>
        <c:ser>
          <c:idx val="1"/>
          <c:order val="1"/>
          <c:tx>
            <c:strRef>
              <c:f>'Lanarkshire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1,112 </c:v>
                  </c:pt>
                  <c:pt idx="1">
                    <c:v> 972 </c:v>
                  </c:pt>
                  <c:pt idx="2">
                    <c:v> 1,227 </c:v>
                  </c:pt>
                </c:lvl>
                <c:lvl>
                  <c:pt idx="0">
                    <c:v>18-19</c:v>
                  </c:pt>
                  <c:pt idx="1">
                    <c:v>19-20</c:v>
                  </c:pt>
                  <c:pt idx="2">
                    <c:v>20-21</c:v>
                  </c:pt>
                </c:lvl>
              </c:multiLvlStrCache>
            </c:multiLvlStrRef>
          </c:cat>
          <c:val>
            <c:numRef>
              <c:f>'Lanarkshire Region'!$D$148:$D$150</c:f>
              <c:numCache>
                <c:formatCode>0.0%;\-0.0%;;</c:formatCode>
                <c:ptCount val="3"/>
                <c:pt idx="0">
                  <c:v>8.1834532374100724E-2</c:v>
                </c:pt>
                <c:pt idx="1">
                  <c:v>8.3333333333333329E-2</c:v>
                </c:pt>
                <c:pt idx="2">
                  <c:v>0.12143439282803586</c:v>
                </c:pt>
              </c:numCache>
            </c:numRef>
          </c:val>
          <c:extLst>
            <c:ext xmlns:c16="http://schemas.microsoft.com/office/drawing/2014/chart" uri="{C3380CC4-5D6E-409C-BE32-E72D297353CC}">
              <c16:uniqueId val="{00000001-EEB0-4B5E-931C-4DCB6537C2EA}"/>
            </c:ext>
          </c:extLst>
        </c:ser>
        <c:ser>
          <c:idx val="0"/>
          <c:order val="2"/>
          <c:tx>
            <c:strRef>
              <c:f>'Lanarkshire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1,112 </c:v>
                  </c:pt>
                  <c:pt idx="1">
                    <c:v> 972 </c:v>
                  </c:pt>
                  <c:pt idx="2">
                    <c:v> 1,227 </c:v>
                  </c:pt>
                </c:lvl>
                <c:lvl>
                  <c:pt idx="0">
                    <c:v>18-19</c:v>
                  </c:pt>
                  <c:pt idx="1">
                    <c:v>19-20</c:v>
                  </c:pt>
                  <c:pt idx="2">
                    <c:v>20-21</c:v>
                  </c:pt>
                </c:lvl>
              </c:multiLvlStrCache>
            </c:multiLvlStrRef>
          </c:cat>
          <c:val>
            <c:numRef>
              <c:f>'Lanarkshire Region'!$E$148:$E$150</c:f>
              <c:numCache>
                <c:formatCode>0.0%;\-0.0%;;</c:formatCode>
                <c:ptCount val="3"/>
                <c:pt idx="0">
                  <c:v>0.1420863309352518</c:v>
                </c:pt>
                <c:pt idx="1">
                  <c:v>0.10905349794238683</c:v>
                </c:pt>
                <c:pt idx="2">
                  <c:v>6.6829665851670744E-2</c:v>
                </c:pt>
              </c:numCache>
            </c:numRef>
          </c:val>
          <c:extLst>
            <c:ext xmlns:c16="http://schemas.microsoft.com/office/drawing/2014/chart" uri="{C3380CC4-5D6E-409C-BE32-E72D297353CC}">
              <c16:uniqueId val="{00000002-EEB0-4B5E-931C-4DCB6537C2EA}"/>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CF1-4F92-9629-D99E291A2B3F}"/>
              </c:ext>
            </c:extLst>
          </c:dPt>
          <c:dPt>
            <c:idx val="2"/>
            <c:invertIfNegative val="0"/>
            <c:bubble3D val="0"/>
            <c:extLst>
              <c:ext xmlns:c16="http://schemas.microsoft.com/office/drawing/2014/chart" uri="{C3380CC4-5D6E-409C-BE32-E72D297353CC}">
                <c16:uniqueId val="{00000001-9CF1-4F92-9629-D99E291A2B3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College'!$D$416:$D$418</c:f>
              <c:strCache>
                <c:ptCount val="3"/>
                <c:pt idx="0">
                  <c:v>18-19</c:v>
                </c:pt>
                <c:pt idx="1">
                  <c:v>19-20</c:v>
                </c:pt>
                <c:pt idx="2">
                  <c:v>20-21</c:v>
                </c:pt>
              </c:strCache>
            </c:strRef>
          </c:cat>
          <c:val>
            <c:numRef>
              <c:f>'South Lanarkshire College'!$E$416:$E$418</c:f>
              <c:numCache>
                <c:formatCode>0.0%</c:formatCode>
                <c:ptCount val="3"/>
                <c:pt idx="0">
                  <c:v>1</c:v>
                </c:pt>
                <c:pt idx="1">
                  <c:v>0.96511627906976749</c:v>
                </c:pt>
                <c:pt idx="2">
                  <c:v>1</c:v>
                </c:pt>
              </c:numCache>
            </c:numRef>
          </c:val>
          <c:extLst>
            <c:ext xmlns:c16="http://schemas.microsoft.com/office/drawing/2014/chart" uri="{C3380CC4-5D6E-409C-BE32-E72D297353CC}">
              <c16:uniqueId val="{00000002-9CF1-4F92-9629-D99E291A2B3F}"/>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696 </c:v>
                  </c:pt>
                  <c:pt idx="1">
                    <c:v> 923 </c:v>
                  </c:pt>
                  <c:pt idx="2">
                    <c:v> 830 </c:v>
                  </c:pt>
                  <c:pt idx="3">
                    <c:v> 757 </c:v>
                  </c:pt>
                  <c:pt idx="4">
                    <c:v> 805 </c:v>
                  </c:pt>
                  <c:pt idx="5">
                    <c:v> 867 </c:v>
                  </c:pt>
                </c:lvl>
                <c:lvl>
                  <c:pt idx="0">
                    <c:v>15-16</c:v>
                  </c:pt>
                  <c:pt idx="1">
                    <c:v>16-17</c:v>
                  </c:pt>
                  <c:pt idx="2">
                    <c:v>17-18</c:v>
                  </c:pt>
                  <c:pt idx="3">
                    <c:v>18-19</c:v>
                  </c:pt>
                  <c:pt idx="4">
                    <c:v>19-20</c:v>
                  </c:pt>
                  <c:pt idx="5">
                    <c:v>20-21</c:v>
                  </c:pt>
                </c:lvl>
              </c:multiLvlStrCache>
            </c:multiLvlStrRef>
          </c:cat>
          <c:val>
            <c:numRef>
              <c:f>'SRUC Land based'!$C$16:$C$21</c:f>
              <c:numCache>
                <c:formatCode>0.0%;\-0.0%;</c:formatCode>
                <c:ptCount val="6"/>
                <c:pt idx="0">
                  <c:v>0.71408045977011492</c:v>
                </c:pt>
                <c:pt idx="1">
                  <c:v>0.70097508125677144</c:v>
                </c:pt>
                <c:pt idx="2">
                  <c:v>0.68313253012048192</c:v>
                </c:pt>
                <c:pt idx="3">
                  <c:v>0.70145310435931307</c:v>
                </c:pt>
                <c:pt idx="4">
                  <c:v>0.63602484472049692</c:v>
                </c:pt>
                <c:pt idx="5">
                  <c:v>0.65282583621683965</c:v>
                </c:pt>
              </c:numCache>
            </c:numRef>
          </c:val>
          <c:extLst>
            <c:ext xmlns:c16="http://schemas.microsoft.com/office/drawing/2014/chart" uri="{C3380CC4-5D6E-409C-BE32-E72D297353CC}">
              <c16:uniqueId val="{00000000-536D-4247-8E7B-552CC1264408}"/>
            </c:ext>
          </c:extLst>
        </c:ser>
        <c:ser>
          <c:idx val="1"/>
          <c:order val="1"/>
          <c:tx>
            <c:strRef>
              <c:f>'SRUC Land based'!$D$14:$D$15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696 </c:v>
                  </c:pt>
                  <c:pt idx="1">
                    <c:v> 923 </c:v>
                  </c:pt>
                  <c:pt idx="2">
                    <c:v> 830 </c:v>
                  </c:pt>
                  <c:pt idx="3">
                    <c:v> 757 </c:v>
                  </c:pt>
                  <c:pt idx="4">
                    <c:v> 805 </c:v>
                  </c:pt>
                  <c:pt idx="5">
                    <c:v> 867 </c:v>
                  </c:pt>
                </c:lvl>
                <c:lvl>
                  <c:pt idx="0">
                    <c:v>15-16</c:v>
                  </c:pt>
                  <c:pt idx="1">
                    <c:v>16-17</c:v>
                  </c:pt>
                  <c:pt idx="2">
                    <c:v>17-18</c:v>
                  </c:pt>
                  <c:pt idx="3">
                    <c:v>18-19</c:v>
                  </c:pt>
                  <c:pt idx="4">
                    <c:v>19-20</c:v>
                  </c:pt>
                  <c:pt idx="5">
                    <c:v>20-21</c:v>
                  </c:pt>
                </c:lvl>
              </c:multiLvlStrCache>
            </c:multiLvlStrRef>
          </c:cat>
          <c:val>
            <c:numRef>
              <c:f>'SRUC Land based'!$D$16:$D$21</c:f>
              <c:numCache>
                <c:formatCode>0.0%;\-0.0%;</c:formatCode>
                <c:ptCount val="6"/>
                <c:pt idx="0">
                  <c:v>0.13793103448275862</c:v>
                </c:pt>
                <c:pt idx="1">
                  <c:v>0.13651137594799567</c:v>
                </c:pt>
                <c:pt idx="2">
                  <c:v>0.13975903614457832</c:v>
                </c:pt>
                <c:pt idx="3">
                  <c:v>0.11096433289299867</c:v>
                </c:pt>
                <c:pt idx="4">
                  <c:v>0.16024844720496895</c:v>
                </c:pt>
                <c:pt idx="5">
                  <c:v>0.14302191464821223</c:v>
                </c:pt>
              </c:numCache>
            </c:numRef>
          </c:val>
          <c:extLst>
            <c:ext xmlns:c16="http://schemas.microsoft.com/office/drawing/2014/chart" uri="{C3380CC4-5D6E-409C-BE32-E72D297353CC}">
              <c16:uniqueId val="{00000001-536D-4247-8E7B-552CC1264408}"/>
            </c:ext>
          </c:extLst>
        </c:ser>
        <c:ser>
          <c:idx val="0"/>
          <c:order val="2"/>
          <c:tx>
            <c:strRef>
              <c:f>'SRUC Land based'!$E$14:$E$15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696 </c:v>
                  </c:pt>
                  <c:pt idx="1">
                    <c:v> 923 </c:v>
                  </c:pt>
                  <c:pt idx="2">
                    <c:v> 830 </c:v>
                  </c:pt>
                  <c:pt idx="3">
                    <c:v> 757 </c:v>
                  </c:pt>
                  <c:pt idx="4">
                    <c:v> 805 </c:v>
                  </c:pt>
                  <c:pt idx="5">
                    <c:v> 867 </c:v>
                  </c:pt>
                </c:lvl>
                <c:lvl>
                  <c:pt idx="0">
                    <c:v>15-16</c:v>
                  </c:pt>
                  <c:pt idx="1">
                    <c:v>16-17</c:v>
                  </c:pt>
                  <c:pt idx="2">
                    <c:v>17-18</c:v>
                  </c:pt>
                  <c:pt idx="3">
                    <c:v>18-19</c:v>
                  </c:pt>
                  <c:pt idx="4">
                    <c:v>19-20</c:v>
                  </c:pt>
                  <c:pt idx="5">
                    <c:v>20-21</c:v>
                  </c:pt>
                </c:lvl>
              </c:multiLvlStrCache>
            </c:multiLvlStrRef>
          </c:cat>
          <c:val>
            <c:numRef>
              <c:f>'SRUC Land based'!$E$16:$E$21</c:f>
              <c:numCache>
                <c:formatCode>0.0%;\-0.0%;</c:formatCode>
                <c:ptCount val="6"/>
                <c:pt idx="0">
                  <c:v>0.14798850574712644</c:v>
                </c:pt>
                <c:pt idx="1">
                  <c:v>0.16251354279523295</c:v>
                </c:pt>
                <c:pt idx="2">
                  <c:v>0.17710843373493976</c:v>
                </c:pt>
                <c:pt idx="3">
                  <c:v>0.18758256274768825</c:v>
                </c:pt>
                <c:pt idx="4">
                  <c:v>0.20372670807453416</c:v>
                </c:pt>
                <c:pt idx="5">
                  <c:v>0.20415224913494809</c:v>
                </c:pt>
              </c:numCache>
            </c:numRef>
          </c:val>
          <c:extLst>
            <c:ext xmlns:c16="http://schemas.microsoft.com/office/drawing/2014/chart" uri="{C3380CC4-5D6E-409C-BE32-E72D297353CC}">
              <c16:uniqueId val="{00000002-536D-4247-8E7B-552CC1264408}"/>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4,170 </c:v>
                  </c:pt>
                  <c:pt idx="1">
                    <c:v> 2,190 </c:v>
                  </c:pt>
                  <c:pt idx="2">
                    <c:v> 1,122 </c:v>
                  </c:pt>
                </c:lvl>
                <c:lvl>
                  <c:pt idx="0">
                    <c:v>18-19</c:v>
                  </c:pt>
                  <c:pt idx="1">
                    <c:v>19-20</c:v>
                  </c:pt>
                  <c:pt idx="2">
                    <c:v>20-21</c:v>
                  </c:pt>
                </c:lvl>
              </c:multiLvlStrCache>
            </c:multiLvlStrRef>
          </c:cat>
          <c:val>
            <c:numRef>
              <c:f>'SRUC Land based'!$C$37:$C$39</c:f>
              <c:numCache>
                <c:formatCode>0.0%;\-0.0%;;</c:formatCode>
                <c:ptCount val="3"/>
                <c:pt idx="0">
                  <c:v>0.93860911270983216</c:v>
                </c:pt>
                <c:pt idx="1">
                  <c:v>0.88356164383561642</c:v>
                </c:pt>
                <c:pt idx="2">
                  <c:v>0.89126559714795006</c:v>
                </c:pt>
              </c:numCache>
            </c:numRef>
          </c:val>
          <c:extLst>
            <c:ext xmlns:c16="http://schemas.microsoft.com/office/drawing/2014/chart" uri="{C3380CC4-5D6E-409C-BE32-E72D297353CC}">
              <c16:uniqueId val="{00000000-C02B-4A61-968E-6CE8B68ADB59}"/>
            </c:ext>
          </c:extLst>
        </c:ser>
        <c:ser>
          <c:idx val="1"/>
          <c:order val="1"/>
          <c:tx>
            <c:strRef>
              <c:f>'SRUC Land based'!$D$35:$D$36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4,170 </c:v>
                  </c:pt>
                  <c:pt idx="1">
                    <c:v> 2,190 </c:v>
                  </c:pt>
                  <c:pt idx="2">
                    <c:v> 1,122 </c:v>
                  </c:pt>
                </c:lvl>
                <c:lvl>
                  <c:pt idx="0">
                    <c:v>18-19</c:v>
                  </c:pt>
                  <c:pt idx="1">
                    <c:v>19-20</c:v>
                  </c:pt>
                  <c:pt idx="2">
                    <c:v>20-21</c:v>
                  </c:pt>
                </c:lvl>
              </c:multiLvlStrCache>
            </c:multiLvlStrRef>
          </c:cat>
          <c:val>
            <c:numRef>
              <c:f>'SRUC Land based'!$D$37:$D$39</c:f>
              <c:numCache>
                <c:formatCode>0.0%;\-0.0%;;</c:formatCode>
                <c:ptCount val="3"/>
                <c:pt idx="0">
                  <c:v>4.5563549160671464E-2</c:v>
                </c:pt>
                <c:pt idx="1">
                  <c:v>7.1232876712328766E-2</c:v>
                </c:pt>
                <c:pt idx="2">
                  <c:v>5.8823529411764705E-2</c:v>
                </c:pt>
              </c:numCache>
            </c:numRef>
          </c:val>
          <c:extLst>
            <c:ext xmlns:c16="http://schemas.microsoft.com/office/drawing/2014/chart" uri="{C3380CC4-5D6E-409C-BE32-E72D297353CC}">
              <c16:uniqueId val="{00000001-C02B-4A61-968E-6CE8B68ADB59}"/>
            </c:ext>
          </c:extLst>
        </c:ser>
        <c:ser>
          <c:idx val="0"/>
          <c:order val="2"/>
          <c:tx>
            <c:strRef>
              <c:f>'SRUC Land based'!$E$35:$E$36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4,170 </c:v>
                  </c:pt>
                  <c:pt idx="1">
                    <c:v> 2,190 </c:v>
                  </c:pt>
                  <c:pt idx="2">
                    <c:v> 1,122 </c:v>
                  </c:pt>
                </c:lvl>
                <c:lvl>
                  <c:pt idx="0">
                    <c:v>18-19</c:v>
                  </c:pt>
                  <c:pt idx="1">
                    <c:v>19-20</c:v>
                  </c:pt>
                  <c:pt idx="2">
                    <c:v>20-21</c:v>
                  </c:pt>
                </c:lvl>
              </c:multiLvlStrCache>
            </c:multiLvlStrRef>
          </c:cat>
          <c:val>
            <c:numRef>
              <c:f>'SRUC Land based'!$E$37:$E$39</c:f>
              <c:numCache>
                <c:formatCode>0.0%;\-0.0%;;</c:formatCode>
                <c:ptCount val="3"/>
                <c:pt idx="0">
                  <c:v>1.5827338129496403E-2</c:v>
                </c:pt>
                <c:pt idx="1">
                  <c:v>4.5205479452054796E-2</c:v>
                </c:pt>
                <c:pt idx="2">
                  <c:v>4.9910873440285206E-2</c:v>
                </c:pt>
              </c:numCache>
            </c:numRef>
          </c:val>
          <c:extLst>
            <c:ext xmlns:c16="http://schemas.microsoft.com/office/drawing/2014/chart" uri="{C3380CC4-5D6E-409C-BE32-E72D297353CC}">
              <c16:uniqueId val="{00000002-C02B-4A61-968E-6CE8B68ADB59}"/>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'SRUC Land based'!$C$69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214 </c:v>
                  </c:pt>
                  <c:pt idx="2">
                    <c:v> 10 up to 40 hours  3,067 </c:v>
                  </c:pt>
                  <c:pt idx="3">
                    <c:v> 40 up to 80 hours  53 </c:v>
                  </c:pt>
                  <c:pt idx="4">
                    <c:v> 80 up to 160 hours  149 </c:v>
                  </c:pt>
                  <c:pt idx="5">
                    <c:v> 160 up to 320 hours  342 </c:v>
                  </c:pt>
                  <c:pt idx="6">
                    <c:v> 320 hours up to FT  345 </c:v>
                  </c:pt>
                  <c:pt idx="8">
                    <c:v> under 10 hours     94 </c:v>
                  </c:pt>
                  <c:pt idx="9">
                    <c:v> 10 up to 40 hours  1,333 </c:v>
                  </c:pt>
                  <c:pt idx="10">
                    <c:v> 40 up to 80 hours   </c:v>
                  </c:pt>
                  <c:pt idx="11">
                    <c:v> 80 up to 160 hours  143 </c:v>
                  </c:pt>
                  <c:pt idx="12">
                    <c:v> 160 up to 320 hours  310 </c:v>
                  </c:pt>
                  <c:pt idx="13">
                    <c:v> 320 hours up to FT  287 </c:v>
                  </c:pt>
                  <c:pt idx="15">
                    <c:v> under 10 hours      </c:v>
                  </c:pt>
                  <c:pt idx="16">
                    <c:v> 10 up to 40 hours  406 </c:v>
                  </c:pt>
                  <c:pt idx="17">
                    <c:v> 40 up to 80 hours  54 </c:v>
                  </c:pt>
                  <c:pt idx="18">
                    <c:v> 80 up to 160 hours  171 </c:v>
                  </c:pt>
                  <c:pt idx="19">
                    <c:v> 160 up to 320 hours  173 </c:v>
                  </c:pt>
                  <c:pt idx="20">
                    <c:v> 320 hours up to FT  301 </c:v>
                  </c:pt>
                </c:lvl>
                <c:lvl>
                  <c:pt idx="1">
                    <c:v>18-19</c:v>
                  </c:pt>
                  <c:pt idx="8">
                    <c:v>19-20</c:v>
                  </c:pt>
                  <c:pt idx="15">
                    <c:v>20-21</c:v>
                  </c:pt>
                </c:lvl>
              </c:multiLvlStrCache>
            </c:multiLvlStrRef>
          </c:cat>
          <c:val>
            <c:numRef>
              <c:f>'SRUC Land based'!$C$70:$C$90</c:f>
              <c:numCache>
                <c:formatCode>0.0%;\-0.0%;;</c:formatCode>
                <c:ptCount val="21"/>
                <c:pt idx="1">
                  <c:v>0.95327102803738317</c:v>
                </c:pt>
                <c:pt idx="2">
                  <c:v>0.97619823932181282</c:v>
                </c:pt>
                <c:pt idx="3">
                  <c:v>0.92452830188679247</c:v>
                </c:pt>
                <c:pt idx="4">
                  <c:v>0.73825503355704702</c:v>
                </c:pt>
                <c:pt idx="5">
                  <c:v>0.76608187134502925</c:v>
                </c:pt>
                <c:pt idx="6">
                  <c:v>0.85507246376811596</c:v>
                </c:pt>
                <c:pt idx="7">
                  <c:v>0</c:v>
                </c:pt>
                <c:pt idx="8">
                  <c:v>1</c:v>
                </c:pt>
                <c:pt idx="9">
                  <c:v>0.97299324831207801</c:v>
                </c:pt>
                <c:pt idx="11">
                  <c:v>0.70629370629370625</c:v>
                </c:pt>
                <c:pt idx="12">
                  <c:v>0.66129032258064513</c:v>
                </c:pt>
                <c:pt idx="13">
                  <c:v>0.75958188153310102</c:v>
                </c:pt>
                <c:pt idx="14">
                  <c:v>0</c:v>
                </c:pt>
                <c:pt idx="16">
                  <c:v>0.99014778325123154</c:v>
                </c:pt>
                <c:pt idx="17">
                  <c:v>0.92592592592592593</c:v>
                </c:pt>
                <c:pt idx="18">
                  <c:v>0.83625730994152048</c:v>
                </c:pt>
                <c:pt idx="19">
                  <c:v>0.91907514450867056</c:v>
                </c:pt>
                <c:pt idx="20">
                  <c:v>0.76079734219269102</c:v>
                </c:pt>
              </c:numCache>
            </c:numRef>
          </c:val>
          <c:extLst>
            <c:ext xmlns:c16="http://schemas.microsoft.com/office/drawing/2014/chart" uri="{C3380CC4-5D6E-409C-BE32-E72D297353CC}">
              <c16:uniqueId val="{00000000-4CE2-4F62-AF47-EE316E0B374C}"/>
            </c:ext>
          </c:extLst>
        </c:ser>
        <c:ser>
          <c:idx val="1"/>
          <c:order val="1"/>
          <c:tx>
            <c:strRef>
              <c:f>'SRUC Land based'!$D$69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2-4F62-AF47-EE316E0B374C}"/>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E2-4F62-AF47-EE316E0B374C}"/>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E2-4F62-AF47-EE316E0B374C}"/>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E2-4F62-AF47-EE316E0B374C}"/>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E2-4F62-AF47-EE316E0B374C}"/>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E2-4F62-AF47-EE316E0B374C}"/>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E2-4F62-AF47-EE316E0B374C}"/>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E2-4F62-AF47-EE316E0B374C}"/>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E2-4F62-AF47-EE316E0B374C}"/>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E2-4F62-AF47-EE316E0B374C}"/>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E2-4F62-AF47-EE316E0B374C}"/>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E2-4F62-AF47-EE316E0B374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214 </c:v>
                  </c:pt>
                  <c:pt idx="2">
                    <c:v> 10 up to 40 hours  3,067 </c:v>
                  </c:pt>
                  <c:pt idx="3">
                    <c:v> 40 up to 80 hours  53 </c:v>
                  </c:pt>
                  <c:pt idx="4">
                    <c:v> 80 up to 160 hours  149 </c:v>
                  </c:pt>
                  <c:pt idx="5">
                    <c:v> 160 up to 320 hours  342 </c:v>
                  </c:pt>
                  <c:pt idx="6">
                    <c:v> 320 hours up to FT  345 </c:v>
                  </c:pt>
                  <c:pt idx="8">
                    <c:v> under 10 hours     94 </c:v>
                  </c:pt>
                  <c:pt idx="9">
                    <c:v> 10 up to 40 hours  1,333 </c:v>
                  </c:pt>
                  <c:pt idx="10">
                    <c:v> 40 up to 80 hours   </c:v>
                  </c:pt>
                  <c:pt idx="11">
                    <c:v> 80 up to 160 hours  143 </c:v>
                  </c:pt>
                  <c:pt idx="12">
                    <c:v> 160 up to 320 hours  310 </c:v>
                  </c:pt>
                  <c:pt idx="13">
                    <c:v> 320 hours up to FT  287 </c:v>
                  </c:pt>
                  <c:pt idx="15">
                    <c:v> under 10 hours      </c:v>
                  </c:pt>
                  <c:pt idx="16">
                    <c:v> 10 up to 40 hours  406 </c:v>
                  </c:pt>
                  <c:pt idx="17">
                    <c:v> 40 up to 80 hours  54 </c:v>
                  </c:pt>
                  <c:pt idx="18">
                    <c:v> 80 up to 160 hours  171 </c:v>
                  </c:pt>
                  <c:pt idx="19">
                    <c:v> 160 up to 320 hours  173 </c:v>
                  </c:pt>
                  <c:pt idx="20">
                    <c:v> 320 hours up to FT  301 </c:v>
                  </c:pt>
                </c:lvl>
                <c:lvl>
                  <c:pt idx="1">
                    <c:v>18-19</c:v>
                  </c:pt>
                  <c:pt idx="8">
                    <c:v>19-20</c:v>
                  </c:pt>
                  <c:pt idx="15">
                    <c:v>20-21</c:v>
                  </c:pt>
                </c:lvl>
              </c:multiLvlStrCache>
            </c:multiLvlStrRef>
          </c:cat>
          <c:val>
            <c:numRef>
              <c:f>'SRUC Land based'!$D$70:$D$90</c:f>
              <c:numCache>
                <c:formatCode>0.0%;\-0.0%;;</c:formatCode>
                <c:ptCount val="21"/>
                <c:pt idx="1">
                  <c:v>4.6728971962616821E-2</c:v>
                </c:pt>
                <c:pt idx="2">
                  <c:v>2.3801760678187154E-2</c:v>
                </c:pt>
                <c:pt idx="3">
                  <c:v>7.5471698113207544E-2</c:v>
                </c:pt>
                <c:pt idx="4">
                  <c:v>0.1476510067114094</c:v>
                </c:pt>
                <c:pt idx="5">
                  <c:v>0.17251461988304093</c:v>
                </c:pt>
                <c:pt idx="6">
                  <c:v>6.3768115942028983E-2</c:v>
                </c:pt>
                <c:pt idx="7">
                  <c:v>0</c:v>
                </c:pt>
                <c:pt idx="8">
                  <c:v>0</c:v>
                </c:pt>
                <c:pt idx="9">
                  <c:v>2.7006751687921979E-2</c:v>
                </c:pt>
                <c:pt idx="11">
                  <c:v>0.15384615384615385</c:v>
                </c:pt>
                <c:pt idx="12">
                  <c:v>0.20322580645161289</c:v>
                </c:pt>
                <c:pt idx="13">
                  <c:v>0.11498257839721254</c:v>
                </c:pt>
                <c:pt idx="14">
                  <c:v>0</c:v>
                </c:pt>
                <c:pt idx="16">
                  <c:v>9.852216748768473E-3</c:v>
                </c:pt>
                <c:pt idx="17">
                  <c:v>5.5555555555555552E-2</c:v>
                </c:pt>
                <c:pt idx="18">
                  <c:v>8.1871345029239762E-2</c:v>
                </c:pt>
                <c:pt idx="19">
                  <c:v>3.4682080924855488E-2</c:v>
                </c:pt>
                <c:pt idx="20">
                  <c:v>0.12956810631229235</c:v>
                </c:pt>
              </c:numCache>
            </c:numRef>
          </c:val>
          <c:extLst>
            <c:ext xmlns:c16="http://schemas.microsoft.com/office/drawing/2014/chart" uri="{C3380CC4-5D6E-409C-BE32-E72D297353CC}">
              <c16:uniqueId val="{0000000D-4CE2-4F62-AF47-EE316E0B374C}"/>
            </c:ext>
          </c:extLst>
        </c:ser>
        <c:ser>
          <c:idx val="0"/>
          <c:order val="2"/>
          <c:tx>
            <c:strRef>
              <c:f>'SRUC Land based'!$E$69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E2-4F62-AF47-EE316E0B374C}"/>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E2-4F62-AF47-EE316E0B374C}"/>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E2-4F62-AF47-EE316E0B374C}"/>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E2-4F62-AF47-EE316E0B374C}"/>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E2-4F62-AF47-EE316E0B374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214 </c:v>
                  </c:pt>
                  <c:pt idx="2">
                    <c:v> 10 up to 40 hours  3,067 </c:v>
                  </c:pt>
                  <c:pt idx="3">
                    <c:v> 40 up to 80 hours  53 </c:v>
                  </c:pt>
                  <c:pt idx="4">
                    <c:v> 80 up to 160 hours  149 </c:v>
                  </c:pt>
                  <c:pt idx="5">
                    <c:v> 160 up to 320 hours  342 </c:v>
                  </c:pt>
                  <c:pt idx="6">
                    <c:v> 320 hours up to FT  345 </c:v>
                  </c:pt>
                  <c:pt idx="8">
                    <c:v> under 10 hours     94 </c:v>
                  </c:pt>
                  <c:pt idx="9">
                    <c:v> 10 up to 40 hours  1,333 </c:v>
                  </c:pt>
                  <c:pt idx="10">
                    <c:v> 40 up to 80 hours   </c:v>
                  </c:pt>
                  <c:pt idx="11">
                    <c:v> 80 up to 160 hours  143 </c:v>
                  </c:pt>
                  <c:pt idx="12">
                    <c:v> 160 up to 320 hours  310 </c:v>
                  </c:pt>
                  <c:pt idx="13">
                    <c:v> 320 hours up to FT  287 </c:v>
                  </c:pt>
                  <c:pt idx="15">
                    <c:v> under 10 hours      </c:v>
                  </c:pt>
                  <c:pt idx="16">
                    <c:v> 10 up to 40 hours  406 </c:v>
                  </c:pt>
                  <c:pt idx="17">
                    <c:v> 40 up to 80 hours  54 </c:v>
                  </c:pt>
                  <c:pt idx="18">
                    <c:v> 80 up to 160 hours  171 </c:v>
                  </c:pt>
                  <c:pt idx="19">
                    <c:v> 160 up to 320 hours  173 </c:v>
                  </c:pt>
                  <c:pt idx="20">
                    <c:v> 320 hours up to FT  301 </c:v>
                  </c:pt>
                </c:lvl>
                <c:lvl>
                  <c:pt idx="1">
                    <c:v>18-19</c:v>
                  </c:pt>
                  <c:pt idx="8">
                    <c:v>19-20</c:v>
                  </c:pt>
                  <c:pt idx="15">
                    <c:v>20-21</c:v>
                  </c:pt>
                </c:lvl>
              </c:multiLvlStrCache>
            </c:multiLvlStrRef>
          </c:cat>
          <c:val>
            <c:numRef>
              <c:f>'SRUC Land based'!$E$70:$E$90</c:f>
              <c:numCache>
                <c:formatCode>0.0%;\-0.0%;;</c:formatCode>
                <c:ptCount val="21"/>
                <c:pt idx="1">
                  <c:v>0</c:v>
                </c:pt>
                <c:pt idx="2">
                  <c:v>0</c:v>
                </c:pt>
                <c:pt idx="3">
                  <c:v>0</c:v>
                </c:pt>
                <c:pt idx="4">
                  <c:v>0.11409395973154363</c:v>
                </c:pt>
                <c:pt idx="5">
                  <c:v>6.1403508771929821E-2</c:v>
                </c:pt>
                <c:pt idx="6">
                  <c:v>8.1159420289855067E-2</c:v>
                </c:pt>
                <c:pt idx="7">
                  <c:v>0</c:v>
                </c:pt>
                <c:pt idx="8">
                  <c:v>0</c:v>
                </c:pt>
                <c:pt idx="9">
                  <c:v>0</c:v>
                </c:pt>
                <c:pt idx="11">
                  <c:v>0.13986013986013987</c:v>
                </c:pt>
                <c:pt idx="12">
                  <c:v>0.13548387096774195</c:v>
                </c:pt>
                <c:pt idx="13">
                  <c:v>0.12543554006968641</c:v>
                </c:pt>
                <c:pt idx="14">
                  <c:v>0</c:v>
                </c:pt>
                <c:pt idx="16">
                  <c:v>0</c:v>
                </c:pt>
                <c:pt idx="17">
                  <c:v>1.8518518518518517E-2</c:v>
                </c:pt>
                <c:pt idx="18">
                  <c:v>8.1871345029239762E-2</c:v>
                </c:pt>
                <c:pt idx="19">
                  <c:v>4.6242774566473986E-2</c:v>
                </c:pt>
                <c:pt idx="20">
                  <c:v>0.10963455149501661</c:v>
                </c:pt>
              </c:numCache>
            </c:numRef>
          </c:val>
          <c:extLst>
            <c:ext xmlns:c16="http://schemas.microsoft.com/office/drawing/2014/chart" uri="{C3380CC4-5D6E-409C-BE32-E72D297353CC}">
              <c16:uniqueId val="{00000013-4CE2-4F62-AF47-EE316E0B374C}"/>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A68-4023-90B0-3273C961DB37}"/>
              </c:ext>
            </c:extLst>
          </c:dPt>
          <c:dPt>
            <c:idx val="1"/>
            <c:bubble3D val="0"/>
            <c:spPr>
              <a:solidFill>
                <a:srgbClr val="CD7371"/>
              </a:solidFill>
              <a:ln>
                <a:solidFill>
                  <a:schemeClr val="bg1"/>
                </a:solidFill>
              </a:ln>
            </c:spPr>
            <c:extLst>
              <c:ext xmlns:c16="http://schemas.microsoft.com/office/drawing/2014/chart" uri="{C3380CC4-5D6E-409C-BE32-E72D297353CC}">
                <c16:uniqueId val="{00000003-CA68-4023-90B0-3273C961DB37}"/>
              </c:ext>
            </c:extLst>
          </c:dPt>
          <c:dPt>
            <c:idx val="2"/>
            <c:bubble3D val="0"/>
            <c:spPr>
              <a:solidFill>
                <a:srgbClr val="D99593"/>
              </a:solidFill>
              <a:ln>
                <a:solidFill>
                  <a:schemeClr val="bg1"/>
                </a:solidFill>
              </a:ln>
            </c:spPr>
            <c:extLst>
              <c:ext xmlns:c16="http://schemas.microsoft.com/office/drawing/2014/chart" uri="{C3380CC4-5D6E-409C-BE32-E72D297353CC}">
                <c16:uniqueId val="{00000005-CA68-4023-90B0-3273C961DB37}"/>
              </c:ext>
            </c:extLst>
          </c:dPt>
          <c:dPt>
            <c:idx val="3"/>
            <c:bubble3D val="0"/>
            <c:spPr>
              <a:solidFill>
                <a:srgbClr val="E6B9B8"/>
              </a:solidFill>
              <a:ln>
                <a:solidFill>
                  <a:schemeClr val="bg1"/>
                </a:solidFill>
              </a:ln>
            </c:spPr>
            <c:extLst>
              <c:ext xmlns:c16="http://schemas.microsoft.com/office/drawing/2014/chart" uri="{C3380CC4-5D6E-409C-BE32-E72D297353CC}">
                <c16:uniqueId val="{00000007-CA68-4023-90B0-3273C961DB37}"/>
              </c:ext>
            </c:extLst>
          </c:dPt>
          <c:dPt>
            <c:idx val="4"/>
            <c:bubble3D val="0"/>
            <c:spPr>
              <a:solidFill>
                <a:srgbClr val="F3DEDD"/>
              </a:solidFill>
              <a:ln>
                <a:solidFill>
                  <a:schemeClr val="bg1"/>
                </a:solidFill>
              </a:ln>
            </c:spPr>
            <c:extLst>
              <c:ext xmlns:c16="http://schemas.microsoft.com/office/drawing/2014/chart" uri="{C3380CC4-5D6E-409C-BE32-E72D297353CC}">
                <c16:uniqueId val="{00000009-CA68-4023-90B0-3273C961DB3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based'!$E$99:$E$103</c:f>
              <c:numCache>
                <c:formatCode>#,###;;;</c:formatCode>
                <c:ptCount val="5"/>
                <c:pt idx="0">
                  <c:v>7</c:v>
                </c:pt>
                <c:pt idx="1">
                  <c:v>36</c:v>
                </c:pt>
                <c:pt idx="2">
                  <c:v>40</c:v>
                </c:pt>
                <c:pt idx="3">
                  <c:v>38</c:v>
                </c:pt>
                <c:pt idx="4">
                  <c:v>44</c:v>
                </c:pt>
              </c:numCache>
            </c:numRef>
          </c:val>
          <c:extLst>
            <c:ext xmlns:c16="http://schemas.microsoft.com/office/drawing/2014/chart" uri="{C3380CC4-5D6E-409C-BE32-E72D297353CC}">
              <c16:uniqueId val="{0000000A-CA68-4023-90B0-3273C961DB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15-16</c:v>
                  </c:pt>
                  <c:pt idx="1">
                    <c:v>16-17</c:v>
                  </c:pt>
                  <c:pt idx="2">
                    <c:v>17-18</c:v>
                  </c:pt>
                  <c:pt idx="3">
                    <c:v>18-19</c:v>
                  </c:pt>
                  <c:pt idx="4">
                    <c:v>19-20</c:v>
                  </c:pt>
                  <c:pt idx="5">
                    <c:v>20-21</c:v>
                  </c:pt>
                </c:lvl>
              </c:multiLvlStrCache>
            </c:multiLvlStrRef>
          </c:cat>
          <c:val>
            <c:numRef>
              <c:f>'SRUC Land based'!$C$124:$C$129</c:f>
              <c:numCache>
                <c:formatCode>0.0%;\-0.0%;;</c:formatCode>
                <c:ptCount val="6"/>
              </c:numCache>
            </c:numRef>
          </c:val>
          <c:extLst>
            <c:ext xmlns:c16="http://schemas.microsoft.com/office/drawing/2014/chart" uri="{C3380CC4-5D6E-409C-BE32-E72D297353CC}">
              <c16:uniqueId val="{00000000-76B7-47EA-8B44-93BF5D19D9A2}"/>
            </c:ext>
          </c:extLst>
        </c:ser>
        <c:ser>
          <c:idx val="1"/>
          <c:order val="1"/>
          <c:tx>
            <c:strRef>
              <c:f>'SRUC Land based'!$D$122:$D$123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15-16</c:v>
                  </c:pt>
                  <c:pt idx="1">
                    <c:v>16-17</c:v>
                  </c:pt>
                  <c:pt idx="2">
                    <c:v>17-18</c:v>
                  </c:pt>
                  <c:pt idx="3">
                    <c:v>18-19</c:v>
                  </c:pt>
                  <c:pt idx="4">
                    <c:v>19-20</c:v>
                  </c:pt>
                  <c:pt idx="5">
                    <c:v>20-21</c:v>
                  </c:pt>
                </c:lvl>
              </c:multiLvlStrCache>
            </c:multiLvlStrRef>
          </c:cat>
          <c:val>
            <c:numRef>
              <c:f>'SRUC Land based'!$D$124:$D$129</c:f>
              <c:numCache>
                <c:formatCode>0.0%;\-0.0%;;</c:formatCode>
                <c:ptCount val="6"/>
              </c:numCache>
            </c:numRef>
          </c:val>
          <c:extLst>
            <c:ext xmlns:c16="http://schemas.microsoft.com/office/drawing/2014/chart" uri="{C3380CC4-5D6E-409C-BE32-E72D297353CC}">
              <c16:uniqueId val="{00000001-76B7-47EA-8B44-93BF5D19D9A2}"/>
            </c:ext>
          </c:extLst>
        </c:ser>
        <c:ser>
          <c:idx val="0"/>
          <c:order val="2"/>
          <c:tx>
            <c:strRef>
              <c:f>'SRUC Land based'!$E$122:$E$123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15-16</c:v>
                  </c:pt>
                  <c:pt idx="1">
                    <c:v>16-17</c:v>
                  </c:pt>
                  <c:pt idx="2">
                    <c:v>17-18</c:v>
                  </c:pt>
                  <c:pt idx="3">
                    <c:v>18-19</c:v>
                  </c:pt>
                  <c:pt idx="4">
                    <c:v>19-20</c:v>
                  </c:pt>
                  <c:pt idx="5">
                    <c:v>20-21</c:v>
                  </c:pt>
                </c:lvl>
              </c:multiLvlStrCache>
            </c:multiLvlStrRef>
          </c:cat>
          <c:val>
            <c:numRef>
              <c:f>'SRUC Land based'!$E$124:$E$129</c:f>
              <c:numCache>
                <c:formatCode>0.0%;\-0.0%;;</c:formatCode>
                <c:ptCount val="6"/>
              </c:numCache>
            </c:numRef>
          </c:val>
          <c:extLst>
            <c:ext xmlns:c16="http://schemas.microsoft.com/office/drawing/2014/chart" uri="{C3380CC4-5D6E-409C-BE32-E72D297353CC}">
              <c16:uniqueId val="{00000002-76B7-47EA-8B44-93BF5D19D9A2}"/>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18-19</c:v>
                  </c:pt>
                  <c:pt idx="1">
                    <c:v>19-20</c:v>
                  </c:pt>
                  <c:pt idx="2">
                    <c:v>20-21</c:v>
                  </c:pt>
                </c:lvl>
              </c:multiLvlStrCache>
            </c:multiLvlStrRef>
          </c:cat>
          <c:val>
            <c:numRef>
              <c:f>'SRUC Land based'!$C$148:$C$150</c:f>
              <c:numCache>
                <c:formatCode>0.0%;\-0.0%;;</c:formatCode>
                <c:ptCount val="3"/>
              </c:numCache>
            </c:numRef>
          </c:val>
          <c:extLst>
            <c:ext xmlns:c16="http://schemas.microsoft.com/office/drawing/2014/chart" uri="{C3380CC4-5D6E-409C-BE32-E72D297353CC}">
              <c16:uniqueId val="{00000000-CA60-482D-9FC6-F3A0135FEC65}"/>
            </c:ext>
          </c:extLst>
        </c:ser>
        <c:ser>
          <c:idx val="1"/>
          <c:order val="1"/>
          <c:tx>
            <c:strRef>
              <c:f>'SRUC Land based'!$D$146:$D$147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18-19</c:v>
                  </c:pt>
                  <c:pt idx="1">
                    <c:v>19-20</c:v>
                  </c:pt>
                  <c:pt idx="2">
                    <c:v>20-21</c:v>
                  </c:pt>
                </c:lvl>
              </c:multiLvlStrCache>
            </c:multiLvlStrRef>
          </c:cat>
          <c:val>
            <c:numRef>
              <c:f>'SRUC Land based'!$D$148:$D$150</c:f>
              <c:numCache>
                <c:formatCode>0.0%;\-0.0%;;</c:formatCode>
                <c:ptCount val="3"/>
              </c:numCache>
            </c:numRef>
          </c:val>
          <c:extLst>
            <c:ext xmlns:c16="http://schemas.microsoft.com/office/drawing/2014/chart" uri="{C3380CC4-5D6E-409C-BE32-E72D297353CC}">
              <c16:uniqueId val="{00000001-CA60-482D-9FC6-F3A0135FEC65}"/>
            </c:ext>
          </c:extLst>
        </c:ser>
        <c:ser>
          <c:idx val="0"/>
          <c:order val="2"/>
          <c:tx>
            <c:strRef>
              <c:f>'SRUC Land based'!$E$146:$E$147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18-19</c:v>
                  </c:pt>
                  <c:pt idx="1">
                    <c:v>19-20</c:v>
                  </c:pt>
                  <c:pt idx="2">
                    <c:v>20-21</c:v>
                  </c:pt>
                </c:lvl>
              </c:multiLvlStrCache>
            </c:multiLvlStrRef>
          </c:cat>
          <c:val>
            <c:numRef>
              <c:f>'SRUC Land based'!$E$148:$E$150</c:f>
              <c:numCache>
                <c:formatCode>0.0%;\-0.0%;;</c:formatCode>
                <c:ptCount val="3"/>
              </c:numCache>
            </c:numRef>
          </c:val>
          <c:extLst>
            <c:ext xmlns:c16="http://schemas.microsoft.com/office/drawing/2014/chart" uri="{C3380CC4-5D6E-409C-BE32-E72D297353CC}">
              <c16:uniqueId val="{00000002-CA60-482D-9FC6-F3A0135FEC65}"/>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'SRUC Land based'!$C$179:$C$195</c:f>
              <c:numCache>
                <c:formatCode>0.0%;\-0.0%;;</c:formatCode>
                <c:ptCount val="17"/>
              </c:numCache>
            </c:numRef>
          </c:val>
          <c:extLst>
            <c:ext xmlns:c16="http://schemas.microsoft.com/office/drawing/2014/chart" uri="{C3380CC4-5D6E-409C-BE32-E72D297353CC}">
              <c16:uniqueId val="{00000000-00AE-4780-BDE2-D38420BC8615}"/>
            </c:ext>
          </c:extLst>
        </c:ser>
        <c:ser>
          <c:idx val="1"/>
          <c:order val="1"/>
          <c:tx>
            <c:strRef>
              <c:f>'SRUC Land based'!$D$177:$D$178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AE-4780-BDE2-D38420BC861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AE-4780-BDE2-D38420BC861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'SRUC Land based'!$D$179:$D$195</c:f>
              <c:numCache>
                <c:formatCode>0.0%;\-0.0%;;</c:formatCode>
                <c:ptCount val="17"/>
              </c:numCache>
            </c:numRef>
          </c:val>
          <c:extLst>
            <c:ext xmlns:c16="http://schemas.microsoft.com/office/drawing/2014/chart" uri="{C3380CC4-5D6E-409C-BE32-E72D297353CC}">
              <c16:uniqueId val="{00000003-00AE-4780-BDE2-D38420BC8615}"/>
            </c:ext>
          </c:extLst>
        </c:ser>
        <c:ser>
          <c:idx val="0"/>
          <c:order val="2"/>
          <c:tx>
            <c:strRef>
              <c:f>'SRUC Land based'!$E$177:$E$178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'SRUC Land based'!$E$179:$E$195</c:f>
              <c:numCache>
                <c:formatCode>0.0%;\-0.0%;;</c:formatCode>
                <c:ptCount val="17"/>
              </c:numCache>
            </c:numRef>
          </c:val>
          <c:extLst>
            <c:ext xmlns:c16="http://schemas.microsoft.com/office/drawing/2014/chart" uri="{C3380CC4-5D6E-409C-BE32-E72D297353CC}">
              <c16:uniqueId val="{00000004-00AE-4780-BDE2-D38420BC8615}"/>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CE9-428C-8A26-317F982CD81D}"/>
              </c:ext>
            </c:extLst>
          </c:dPt>
          <c:dPt>
            <c:idx val="1"/>
            <c:bubble3D val="0"/>
            <c:spPr>
              <a:solidFill>
                <a:srgbClr val="CD7371"/>
              </a:solidFill>
              <a:ln>
                <a:solidFill>
                  <a:schemeClr val="bg1"/>
                </a:solidFill>
              </a:ln>
            </c:spPr>
            <c:extLst>
              <c:ext xmlns:c16="http://schemas.microsoft.com/office/drawing/2014/chart" uri="{C3380CC4-5D6E-409C-BE32-E72D297353CC}">
                <c16:uniqueId val="{00000003-0CE9-428C-8A26-317F982CD81D}"/>
              </c:ext>
            </c:extLst>
          </c:dPt>
          <c:dPt>
            <c:idx val="2"/>
            <c:bubble3D val="0"/>
            <c:spPr>
              <a:solidFill>
                <a:srgbClr val="D99593"/>
              </a:solidFill>
              <a:ln>
                <a:solidFill>
                  <a:schemeClr val="bg1"/>
                </a:solidFill>
              </a:ln>
            </c:spPr>
            <c:extLst>
              <c:ext xmlns:c16="http://schemas.microsoft.com/office/drawing/2014/chart" uri="{C3380CC4-5D6E-409C-BE32-E72D297353CC}">
                <c16:uniqueId val="{00000005-0CE9-428C-8A26-317F982CD81D}"/>
              </c:ext>
            </c:extLst>
          </c:dPt>
          <c:dPt>
            <c:idx val="3"/>
            <c:bubble3D val="0"/>
            <c:spPr>
              <a:solidFill>
                <a:srgbClr val="E6B9B8"/>
              </a:solidFill>
              <a:ln>
                <a:solidFill>
                  <a:schemeClr val="bg1"/>
                </a:solidFill>
              </a:ln>
            </c:spPr>
            <c:extLst>
              <c:ext xmlns:c16="http://schemas.microsoft.com/office/drawing/2014/chart" uri="{C3380CC4-5D6E-409C-BE32-E72D297353CC}">
                <c16:uniqueId val="{00000007-0CE9-428C-8A26-317F982CD81D}"/>
              </c:ext>
            </c:extLst>
          </c:dPt>
          <c:dPt>
            <c:idx val="4"/>
            <c:bubble3D val="0"/>
            <c:spPr>
              <a:solidFill>
                <a:srgbClr val="F3DEDD"/>
              </a:solidFill>
              <a:ln>
                <a:solidFill>
                  <a:schemeClr val="bg1"/>
                </a:solidFill>
              </a:ln>
            </c:spPr>
            <c:extLst>
              <c:ext xmlns:c16="http://schemas.microsoft.com/office/drawing/2014/chart" uri="{C3380CC4-5D6E-409C-BE32-E72D297353CC}">
                <c16:uniqueId val="{00000009-0CE9-428C-8A26-317F982CD81D}"/>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9-428C-8A26-317F982CD81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0CE9-428C-8A26-317F982CD81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402</c:v>
                  </c:pt>
                  <c:pt idx="1">
                    <c:v>18-20 year olds     476</c:v>
                  </c:pt>
                  <c:pt idx="2">
                    <c:v>21-24 year olds     211</c:v>
                  </c:pt>
                  <c:pt idx="3">
                    <c:v>25-40 year olds     209</c:v>
                  </c:pt>
                  <c:pt idx="4">
                    <c:v>41 and Over      </c:v>
                  </c:pt>
                </c:lvl>
              </c:multiLvlStrCache>
            </c:multiLvlStrRef>
          </c:cat>
          <c:val>
            <c:numRef>
              <c:f>'SRUC Land based'!$C$231:$C$235</c:f>
              <c:numCache>
                <c:formatCode>0.0%;\-0.0%;;</c:formatCode>
                <c:ptCount val="5"/>
                <c:pt idx="0">
                  <c:v>0.58955223880597019</c:v>
                </c:pt>
                <c:pt idx="1">
                  <c:v>0.73739495798319332</c:v>
                </c:pt>
                <c:pt idx="2">
                  <c:v>0.79146919431279616</c:v>
                </c:pt>
                <c:pt idx="3">
                  <c:v>0.8133971291866029</c:v>
                </c:pt>
              </c:numCache>
            </c:numRef>
          </c:val>
          <c:extLst>
            <c:ext xmlns:c16="http://schemas.microsoft.com/office/drawing/2014/chart" uri="{C3380CC4-5D6E-409C-BE32-E72D297353CC}">
              <c16:uniqueId val="{00000000-EC63-4784-A172-799F6D630C03}"/>
            </c:ext>
          </c:extLst>
        </c:ser>
        <c:ser>
          <c:idx val="1"/>
          <c:order val="1"/>
          <c:tx>
            <c:strRef>
              <c:f>'SRUC Land based'!$D$229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402</c:v>
                  </c:pt>
                  <c:pt idx="1">
                    <c:v>18-20 year olds     476</c:v>
                  </c:pt>
                  <c:pt idx="2">
                    <c:v>21-24 year olds     211</c:v>
                  </c:pt>
                  <c:pt idx="3">
                    <c:v>25-40 year olds     209</c:v>
                  </c:pt>
                  <c:pt idx="4">
                    <c:v>41 and Over      </c:v>
                  </c:pt>
                </c:lvl>
              </c:multiLvlStrCache>
            </c:multiLvlStrRef>
          </c:cat>
          <c:val>
            <c:numRef>
              <c:f>'SRUC Land based'!$D$231:$D$235</c:f>
              <c:numCache>
                <c:formatCode>0.0%;\-0.0%;;</c:formatCode>
                <c:ptCount val="5"/>
                <c:pt idx="0">
                  <c:v>0.20646766169154229</c:v>
                </c:pt>
                <c:pt idx="1">
                  <c:v>0.10714285714285714</c:v>
                </c:pt>
                <c:pt idx="2">
                  <c:v>9.004739336492891E-2</c:v>
                </c:pt>
                <c:pt idx="3">
                  <c:v>6.2200956937799042E-2</c:v>
                </c:pt>
              </c:numCache>
            </c:numRef>
          </c:val>
          <c:extLst>
            <c:ext xmlns:c16="http://schemas.microsoft.com/office/drawing/2014/chart" uri="{C3380CC4-5D6E-409C-BE32-E72D297353CC}">
              <c16:uniqueId val="{00000001-EC63-4784-A172-799F6D630C03}"/>
            </c:ext>
          </c:extLst>
        </c:ser>
        <c:ser>
          <c:idx val="0"/>
          <c:order val="2"/>
          <c:tx>
            <c:strRef>
              <c:f>'SRUC Land based'!$E$229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402</c:v>
                  </c:pt>
                  <c:pt idx="1">
                    <c:v>18-20 year olds     476</c:v>
                  </c:pt>
                  <c:pt idx="2">
                    <c:v>21-24 year olds     211</c:v>
                  </c:pt>
                  <c:pt idx="3">
                    <c:v>25-40 year olds     209</c:v>
                  </c:pt>
                  <c:pt idx="4">
                    <c:v>41 and Over      </c:v>
                  </c:pt>
                </c:lvl>
              </c:multiLvlStrCache>
            </c:multiLvlStrRef>
          </c:cat>
          <c:val>
            <c:numRef>
              <c:f>'SRUC Land based'!$E$231:$E$235</c:f>
              <c:numCache>
                <c:formatCode>0.0%;\-0.0%;;</c:formatCode>
                <c:ptCount val="5"/>
                <c:pt idx="0">
                  <c:v>0.20398009950248755</c:v>
                </c:pt>
                <c:pt idx="1">
                  <c:v>0.15546218487394958</c:v>
                </c:pt>
                <c:pt idx="2">
                  <c:v>0.11848341232227488</c:v>
                </c:pt>
                <c:pt idx="3">
                  <c:v>0.12440191387559808</c:v>
                </c:pt>
              </c:numCache>
            </c:numRef>
          </c:val>
          <c:extLst>
            <c:ext xmlns:c16="http://schemas.microsoft.com/office/drawing/2014/chart" uri="{C3380CC4-5D6E-409C-BE32-E72D297353CC}">
              <c16:uniqueId val="{00000002-EC63-4784-A172-799F6D630C03}"/>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149 </c:v>
                  </c:pt>
                  <c:pt idx="2">
                    <c:v> 80 up to 160 hours  148 </c:v>
                  </c:pt>
                  <c:pt idx="3">
                    <c:v> 160 up to 320 hours  696 </c:v>
                  </c:pt>
                  <c:pt idx="4">
                    <c:v> 320 hours up to FT  117 </c:v>
                  </c:pt>
                  <c:pt idx="6">
                    <c:v> 10 up to 40 hours   </c:v>
                  </c:pt>
                  <c:pt idx="7">
                    <c:v> 40 up to 80 hours  75 </c:v>
                  </c:pt>
                  <c:pt idx="8">
                    <c:v> 80 up to 160 hours  138 </c:v>
                  </c:pt>
                  <c:pt idx="9">
                    <c:v> 160 up to 320 hours  590 </c:v>
                  </c:pt>
                  <c:pt idx="10">
                    <c:v> 320 hours up to FT  145 </c:v>
                  </c:pt>
                  <c:pt idx="12">
                    <c:v> 10 up to 40 hours  85 </c:v>
                  </c:pt>
                  <c:pt idx="13">
                    <c:v> 40 up to 80 hours  325 </c:v>
                  </c:pt>
                  <c:pt idx="14">
                    <c:v> 80 up to 160 hours  282 </c:v>
                  </c:pt>
                  <c:pt idx="15">
                    <c:v> 160 up to 320 hours  397 </c:v>
                  </c:pt>
                  <c:pt idx="16">
                    <c:v> 320 hours up to FT  138 </c:v>
                  </c:pt>
                </c:lvl>
                <c:lvl>
                  <c:pt idx="0">
                    <c:v>18-19</c:v>
                  </c:pt>
                  <c:pt idx="6">
                    <c:v>19-20</c:v>
                  </c:pt>
                  <c:pt idx="12">
                    <c:v>20-21</c:v>
                  </c:pt>
                </c:lvl>
              </c:multiLvlStrCache>
            </c:multiLvlStrRef>
          </c:cat>
          <c:val>
            <c:numRef>
              <c:f>'Lanarkshire Region'!$C$179:$C$195</c:f>
              <c:numCache>
                <c:formatCode>0.0%;\-0.0%;;</c:formatCode>
                <c:ptCount val="17"/>
                <c:pt idx="1">
                  <c:v>0.77852348993288589</c:v>
                </c:pt>
                <c:pt idx="2">
                  <c:v>0.72972972972972971</c:v>
                </c:pt>
                <c:pt idx="3">
                  <c:v>0.78591954022988508</c:v>
                </c:pt>
                <c:pt idx="4">
                  <c:v>0.76923076923076927</c:v>
                </c:pt>
                <c:pt idx="7">
                  <c:v>0.90666666666666662</c:v>
                </c:pt>
                <c:pt idx="8">
                  <c:v>0.80434782608695654</c:v>
                </c:pt>
                <c:pt idx="9">
                  <c:v>0.80169491525423731</c:v>
                </c:pt>
                <c:pt idx="10">
                  <c:v>0.77241379310344827</c:v>
                </c:pt>
                <c:pt idx="12">
                  <c:v>0.63529411764705879</c:v>
                </c:pt>
                <c:pt idx="13">
                  <c:v>0.95076923076923081</c:v>
                </c:pt>
                <c:pt idx="14">
                  <c:v>0.78723404255319152</c:v>
                </c:pt>
                <c:pt idx="15">
                  <c:v>0.77581863979848864</c:v>
                </c:pt>
                <c:pt idx="16">
                  <c:v>0.74637681159420288</c:v>
                </c:pt>
              </c:numCache>
            </c:numRef>
          </c:val>
          <c:extLst>
            <c:ext xmlns:c16="http://schemas.microsoft.com/office/drawing/2014/chart" uri="{C3380CC4-5D6E-409C-BE32-E72D297353CC}">
              <c16:uniqueId val="{00000000-26A8-4D6F-8C1E-D77634268688}"/>
            </c:ext>
          </c:extLst>
        </c:ser>
        <c:ser>
          <c:idx val="1"/>
          <c:order val="1"/>
          <c:tx>
            <c:strRef>
              <c:f>'Lanarkshire Region'!$D$177:$D$178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A8-4D6F-8C1E-D7763426868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A8-4D6F-8C1E-D7763426868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149 </c:v>
                  </c:pt>
                  <c:pt idx="2">
                    <c:v> 80 up to 160 hours  148 </c:v>
                  </c:pt>
                  <c:pt idx="3">
                    <c:v> 160 up to 320 hours  696 </c:v>
                  </c:pt>
                  <c:pt idx="4">
                    <c:v> 320 hours up to FT  117 </c:v>
                  </c:pt>
                  <c:pt idx="6">
                    <c:v> 10 up to 40 hours   </c:v>
                  </c:pt>
                  <c:pt idx="7">
                    <c:v> 40 up to 80 hours  75 </c:v>
                  </c:pt>
                  <c:pt idx="8">
                    <c:v> 80 up to 160 hours  138 </c:v>
                  </c:pt>
                  <c:pt idx="9">
                    <c:v> 160 up to 320 hours  590 </c:v>
                  </c:pt>
                  <c:pt idx="10">
                    <c:v> 320 hours up to FT  145 </c:v>
                  </c:pt>
                  <c:pt idx="12">
                    <c:v> 10 up to 40 hours  85 </c:v>
                  </c:pt>
                  <c:pt idx="13">
                    <c:v> 40 up to 80 hours  325 </c:v>
                  </c:pt>
                  <c:pt idx="14">
                    <c:v> 80 up to 160 hours  282 </c:v>
                  </c:pt>
                  <c:pt idx="15">
                    <c:v> 160 up to 320 hours  397 </c:v>
                  </c:pt>
                  <c:pt idx="16">
                    <c:v> 320 hours up to FT  138 </c:v>
                  </c:pt>
                </c:lvl>
                <c:lvl>
                  <c:pt idx="0">
                    <c:v>18-19</c:v>
                  </c:pt>
                  <c:pt idx="6">
                    <c:v>19-20</c:v>
                  </c:pt>
                  <c:pt idx="12">
                    <c:v>20-21</c:v>
                  </c:pt>
                </c:lvl>
              </c:multiLvlStrCache>
            </c:multiLvlStrRef>
          </c:cat>
          <c:val>
            <c:numRef>
              <c:f>'Lanarkshire Region'!$D$179:$D$195</c:f>
              <c:numCache>
                <c:formatCode>0.0%;\-0.0%;;</c:formatCode>
                <c:ptCount val="17"/>
                <c:pt idx="1">
                  <c:v>0.10067114093959731</c:v>
                </c:pt>
                <c:pt idx="2">
                  <c:v>0.1554054054054054</c:v>
                </c:pt>
                <c:pt idx="3">
                  <c:v>6.6091954022988508E-2</c:v>
                </c:pt>
                <c:pt idx="4">
                  <c:v>5.9829059829059832E-2</c:v>
                </c:pt>
                <c:pt idx="7">
                  <c:v>1.3333333333333334E-2</c:v>
                </c:pt>
                <c:pt idx="8">
                  <c:v>0.13043478260869565</c:v>
                </c:pt>
                <c:pt idx="9">
                  <c:v>7.9661016949152536E-2</c:v>
                </c:pt>
                <c:pt idx="10">
                  <c:v>9.6551724137931033E-2</c:v>
                </c:pt>
                <c:pt idx="12">
                  <c:v>0.35294117647058826</c:v>
                </c:pt>
                <c:pt idx="13">
                  <c:v>3.6923076923076927E-2</c:v>
                </c:pt>
                <c:pt idx="14">
                  <c:v>0.14184397163120568</c:v>
                </c:pt>
                <c:pt idx="15">
                  <c:v>0.11335012594458438</c:v>
                </c:pt>
                <c:pt idx="16">
                  <c:v>0.15942028985507245</c:v>
                </c:pt>
              </c:numCache>
            </c:numRef>
          </c:val>
          <c:extLst>
            <c:ext xmlns:c16="http://schemas.microsoft.com/office/drawing/2014/chart" uri="{C3380CC4-5D6E-409C-BE32-E72D297353CC}">
              <c16:uniqueId val="{00000003-26A8-4D6F-8C1E-D77634268688}"/>
            </c:ext>
          </c:extLst>
        </c:ser>
        <c:ser>
          <c:idx val="0"/>
          <c:order val="2"/>
          <c:tx>
            <c:strRef>
              <c:f>'Lanarkshire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149 </c:v>
                  </c:pt>
                  <c:pt idx="2">
                    <c:v> 80 up to 160 hours  148 </c:v>
                  </c:pt>
                  <c:pt idx="3">
                    <c:v> 160 up to 320 hours  696 </c:v>
                  </c:pt>
                  <c:pt idx="4">
                    <c:v> 320 hours up to FT  117 </c:v>
                  </c:pt>
                  <c:pt idx="6">
                    <c:v> 10 up to 40 hours   </c:v>
                  </c:pt>
                  <c:pt idx="7">
                    <c:v> 40 up to 80 hours  75 </c:v>
                  </c:pt>
                  <c:pt idx="8">
                    <c:v> 80 up to 160 hours  138 </c:v>
                  </c:pt>
                  <c:pt idx="9">
                    <c:v> 160 up to 320 hours  590 </c:v>
                  </c:pt>
                  <c:pt idx="10">
                    <c:v> 320 hours up to FT  145 </c:v>
                  </c:pt>
                  <c:pt idx="12">
                    <c:v> 10 up to 40 hours  85 </c:v>
                  </c:pt>
                  <c:pt idx="13">
                    <c:v> 40 up to 80 hours  325 </c:v>
                  </c:pt>
                  <c:pt idx="14">
                    <c:v> 80 up to 160 hours  282 </c:v>
                  </c:pt>
                  <c:pt idx="15">
                    <c:v> 160 up to 320 hours  397 </c:v>
                  </c:pt>
                  <c:pt idx="16">
                    <c:v> 320 hours up to FT  138 </c:v>
                  </c:pt>
                </c:lvl>
                <c:lvl>
                  <c:pt idx="0">
                    <c:v>18-19</c:v>
                  </c:pt>
                  <c:pt idx="6">
                    <c:v>19-20</c:v>
                  </c:pt>
                  <c:pt idx="12">
                    <c:v>20-21</c:v>
                  </c:pt>
                </c:lvl>
              </c:multiLvlStrCache>
            </c:multiLvlStrRef>
          </c:cat>
          <c:val>
            <c:numRef>
              <c:f>'Lanarkshire Region'!$E$179:$E$195</c:f>
              <c:numCache>
                <c:formatCode>0.0%;\-0.0%;;</c:formatCode>
                <c:ptCount val="17"/>
                <c:pt idx="1">
                  <c:v>0.12080536912751678</c:v>
                </c:pt>
                <c:pt idx="2">
                  <c:v>0.11486486486486487</c:v>
                </c:pt>
                <c:pt idx="3">
                  <c:v>0.14798850574712644</c:v>
                </c:pt>
                <c:pt idx="4">
                  <c:v>0.17094017094017094</c:v>
                </c:pt>
                <c:pt idx="7">
                  <c:v>0.08</c:v>
                </c:pt>
                <c:pt idx="8">
                  <c:v>6.5217391304347824E-2</c:v>
                </c:pt>
                <c:pt idx="9">
                  <c:v>0.11864406779661017</c:v>
                </c:pt>
                <c:pt idx="10">
                  <c:v>0.1310344827586207</c:v>
                </c:pt>
                <c:pt idx="12">
                  <c:v>1.1764705882352941E-2</c:v>
                </c:pt>
                <c:pt idx="13">
                  <c:v>1.2307692307692308E-2</c:v>
                </c:pt>
                <c:pt idx="14">
                  <c:v>7.0921985815602842E-2</c:v>
                </c:pt>
                <c:pt idx="15">
                  <c:v>0.11083123425692695</c:v>
                </c:pt>
                <c:pt idx="16">
                  <c:v>9.420289855072464E-2</c:v>
                </c:pt>
              </c:numCache>
            </c:numRef>
          </c:val>
          <c:extLst>
            <c:ext xmlns:c16="http://schemas.microsoft.com/office/drawing/2014/chart" uri="{C3380CC4-5D6E-409C-BE32-E72D297353CC}">
              <c16:uniqueId val="{00000004-26A8-4D6F-8C1E-D77634268688}"/>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'SRUC Land based'!$C$274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1,235</c:v>
                </c:pt>
              </c:strCache>
            </c:strRef>
          </c:cat>
          <c:val>
            <c:numRef>
              <c:f>'SRUC Land based'!$C$276:$C$293</c:f>
              <c:numCache>
                <c:formatCode>0.0%;\-0.0%;</c:formatCode>
                <c:ptCount val="18"/>
                <c:pt idx="0">
                  <c:v>0.71417004048582999</c:v>
                </c:pt>
              </c:numCache>
            </c:numRef>
          </c:val>
          <c:extLst>
            <c:ext xmlns:c16="http://schemas.microsoft.com/office/drawing/2014/chart" uri="{C3380CC4-5D6E-409C-BE32-E72D297353CC}">
              <c16:uniqueId val="{00000000-FBFC-4F74-AB38-C3C50B6FEE87}"/>
            </c:ext>
          </c:extLst>
        </c:ser>
        <c:ser>
          <c:idx val="1"/>
          <c:order val="1"/>
          <c:tx>
            <c:strRef>
              <c:f>'SRUC Land based'!$D$274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1,235</c:v>
                </c:pt>
              </c:strCache>
            </c:strRef>
          </c:cat>
          <c:val>
            <c:numRef>
              <c:f>'SRUC Land based'!$D$276:$D$293</c:f>
              <c:numCache>
                <c:formatCode>0.0%;\-0.0%;</c:formatCode>
                <c:ptCount val="18"/>
                <c:pt idx="0">
                  <c:v>0.1214574898785425</c:v>
                </c:pt>
              </c:numCache>
            </c:numRef>
          </c:val>
          <c:extLst>
            <c:ext xmlns:c16="http://schemas.microsoft.com/office/drawing/2014/chart" uri="{C3380CC4-5D6E-409C-BE32-E72D297353CC}">
              <c16:uniqueId val="{00000001-FBFC-4F74-AB38-C3C50B6FEE87}"/>
            </c:ext>
          </c:extLst>
        </c:ser>
        <c:ser>
          <c:idx val="0"/>
          <c:order val="2"/>
          <c:tx>
            <c:strRef>
              <c:f>'SRUC Land based'!$E$274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1,235</c:v>
                </c:pt>
              </c:strCache>
            </c:strRef>
          </c:cat>
          <c:val>
            <c:numRef>
              <c:f>'SRUC Land based'!$E$276:$E$293</c:f>
              <c:numCache>
                <c:formatCode>0.0%;\-0.0%;</c:formatCode>
                <c:ptCount val="18"/>
                <c:pt idx="0">
                  <c:v>0.16437246963562754</c:v>
                </c:pt>
              </c:numCache>
            </c:numRef>
          </c:val>
          <c:extLst>
            <c:ext xmlns:c16="http://schemas.microsoft.com/office/drawing/2014/chart" uri="{C3380CC4-5D6E-409C-BE32-E72D297353CC}">
              <c16:uniqueId val="{00000002-FBFC-4F74-AB38-C3C50B6FEE87}"/>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'SRUC Land based'!$C$324:$C$325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based'!$C$326:$C$343</c:f>
              <c:numCache>
                <c:formatCode>0.0%;\-0.0%;;</c:formatCode>
                <c:ptCount val="18"/>
              </c:numCache>
            </c:numRef>
          </c:val>
          <c:extLst>
            <c:ext xmlns:c16="http://schemas.microsoft.com/office/drawing/2014/chart" uri="{C3380CC4-5D6E-409C-BE32-E72D297353CC}">
              <c16:uniqueId val="{00000000-FE86-48A0-9A34-E5CDE1ABFF66}"/>
            </c:ext>
          </c:extLst>
        </c:ser>
        <c:ser>
          <c:idx val="1"/>
          <c:order val="1"/>
          <c:tx>
            <c:strRef>
              <c:f>'SRUC Land based'!$D$324:$D$325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86-48A0-9A34-E5CDE1ABFF66}"/>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86-48A0-9A34-E5CDE1ABFF6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based'!$D$326:$D$343</c:f>
              <c:numCache>
                <c:formatCode>0.0%;\-0.0%;;</c:formatCode>
                <c:ptCount val="18"/>
              </c:numCache>
            </c:numRef>
          </c:val>
          <c:extLst>
            <c:ext xmlns:c16="http://schemas.microsoft.com/office/drawing/2014/chart" uri="{C3380CC4-5D6E-409C-BE32-E72D297353CC}">
              <c16:uniqueId val="{00000003-FE86-48A0-9A34-E5CDE1ABFF66}"/>
            </c:ext>
          </c:extLst>
        </c:ser>
        <c:ser>
          <c:idx val="0"/>
          <c:order val="2"/>
          <c:tx>
            <c:strRef>
              <c:f>'SRUC Land based'!$E$324:$E$325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based'!$E$326:$E$343</c:f>
              <c:numCache>
                <c:formatCode>0.0%;\-0.0%;;</c:formatCode>
                <c:ptCount val="18"/>
              </c:numCache>
            </c:numRef>
          </c:val>
          <c:extLst>
            <c:ext xmlns:c16="http://schemas.microsoft.com/office/drawing/2014/chart" uri="{C3380CC4-5D6E-409C-BE32-E72D297353CC}">
              <c16:uniqueId val="{00000004-FE86-48A0-9A34-E5CDE1ABFF66}"/>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582</c:v>
                  </c:pt>
                  <c:pt idx="1">
                    <c:v>FE Males     755</c:v>
                  </c:pt>
                  <c:pt idx="2">
                    <c:v>HE Females     </c:v>
                  </c:pt>
                  <c:pt idx="3">
                    <c:v>HE Males     </c:v>
                  </c:pt>
                </c:lvl>
              </c:multiLvlStrCache>
            </c:multiLvlStrRef>
          </c:cat>
          <c:val>
            <c:numRef>
              <c:f>'SRUC Land based'!$C$361:$C$364</c:f>
              <c:numCache>
                <c:formatCode>0.0%;\-0.0%;;</c:formatCode>
                <c:ptCount val="4"/>
                <c:pt idx="0">
                  <c:v>0.71821305841924399</c:v>
                </c:pt>
                <c:pt idx="1">
                  <c:v>0.70860927152317876</c:v>
                </c:pt>
              </c:numCache>
            </c:numRef>
          </c:val>
          <c:extLst>
            <c:ext xmlns:c16="http://schemas.microsoft.com/office/drawing/2014/chart" uri="{C3380CC4-5D6E-409C-BE32-E72D297353CC}">
              <c16:uniqueId val="{00000000-964B-4770-9232-BD9F3BDEF775}"/>
            </c:ext>
          </c:extLst>
        </c:ser>
        <c:ser>
          <c:idx val="1"/>
          <c:order val="1"/>
          <c:tx>
            <c:strRef>
              <c:f>'SRUC Land based'!$D$359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582</c:v>
                  </c:pt>
                  <c:pt idx="1">
                    <c:v>FE Males     755</c:v>
                  </c:pt>
                  <c:pt idx="2">
                    <c:v>HE Females     </c:v>
                  </c:pt>
                  <c:pt idx="3">
                    <c:v>HE Males     </c:v>
                  </c:pt>
                </c:lvl>
              </c:multiLvlStrCache>
            </c:multiLvlStrRef>
          </c:cat>
          <c:val>
            <c:numRef>
              <c:f>'SRUC Land based'!$D$361:$D$364</c:f>
              <c:numCache>
                <c:formatCode>0.0%;\-0.0%;;</c:formatCode>
                <c:ptCount val="4"/>
                <c:pt idx="0">
                  <c:v>0.12199312714776632</c:v>
                </c:pt>
                <c:pt idx="1">
                  <c:v>0.12847682119205298</c:v>
                </c:pt>
              </c:numCache>
            </c:numRef>
          </c:val>
          <c:extLst>
            <c:ext xmlns:c16="http://schemas.microsoft.com/office/drawing/2014/chart" uri="{C3380CC4-5D6E-409C-BE32-E72D297353CC}">
              <c16:uniqueId val="{00000001-964B-4770-9232-BD9F3BDEF775}"/>
            </c:ext>
          </c:extLst>
        </c:ser>
        <c:ser>
          <c:idx val="0"/>
          <c:order val="2"/>
          <c:tx>
            <c:strRef>
              <c:f>'SRUC Land based'!$E$359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582</c:v>
                  </c:pt>
                  <c:pt idx="1">
                    <c:v>FE Males     755</c:v>
                  </c:pt>
                  <c:pt idx="2">
                    <c:v>HE Females     </c:v>
                  </c:pt>
                  <c:pt idx="3">
                    <c:v>HE Males     </c:v>
                  </c:pt>
                </c:lvl>
              </c:multiLvlStrCache>
            </c:multiLvlStrRef>
          </c:cat>
          <c:val>
            <c:numRef>
              <c:f>'SRUC Land based'!$E$361:$E$364</c:f>
              <c:numCache>
                <c:formatCode>0.0%;\-0.0%;;</c:formatCode>
                <c:ptCount val="4"/>
                <c:pt idx="0">
                  <c:v>0.15979381443298968</c:v>
                </c:pt>
                <c:pt idx="1">
                  <c:v>0.16291390728476821</c:v>
                </c:pt>
              </c:numCache>
            </c:numRef>
          </c:val>
          <c:extLst>
            <c:ext xmlns:c16="http://schemas.microsoft.com/office/drawing/2014/chart" uri="{C3380CC4-5D6E-409C-BE32-E72D297353CC}">
              <c16:uniqueId val="{00000002-964B-4770-9232-BD9F3BDEF775}"/>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40F-4662-AA27-B05DB684BD0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1,341</c:v>
                  </c:pt>
                  <c:pt idx="1">
                    <c:v>10% Most deprived postcode areas  71</c:v>
                  </c:pt>
                  <c:pt idx="2">
                    <c:v>20% Most deprived postcode areas  181</c:v>
                  </c:pt>
                  <c:pt idx="3">
                    <c:v>Fees paid by employer  90</c:v>
                  </c:pt>
                  <c:pt idx="4">
                    <c:v>Ethnic minority  </c:v>
                  </c:pt>
                  <c:pt idx="5">
                    <c:v>Disability  307</c:v>
                  </c:pt>
                  <c:pt idx="6">
                    <c:v>Year of study greater than first year  265</c:v>
                  </c:pt>
                  <c:pt idx="7">
                    <c:v>Care Experienced  </c:v>
                  </c:pt>
                </c:lvl>
              </c:multiLvlStrCache>
            </c:multiLvlStrRef>
          </c:cat>
          <c:val>
            <c:numRef>
              <c:f>'SRUC Land based'!$C$388:$C$395</c:f>
              <c:numCache>
                <c:formatCode>0.0%;\-0.0%;;</c:formatCode>
                <c:ptCount val="8"/>
                <c:pt idx="0">
                  <c:v>0.71140939597315433</c:v>
                </c:pt>
                <c:pt idx="1">
                  <c:v>0.60563380281690138</c:v>
                </c:pt>
                <c:pt idx="2">
                  <c:v>0.60773480662983426</c:v>
                </c:pt>
                <c:pt idx="3">
                  <c:v>0.81111111111111112</c:v>
                </c:pt>
                <c:pt idx="5">
                  <c:v>0.65146579804560256</c:v>
                </c:pt>
                <c:pt idx="6">
                  <c:v>0.89811320754716983</c:v>
                </c:pt>
              </c:numCache>
            </c:numRef>
          </c:val>
          <c:extLst>
            <c:ext xmlns:c16="http://schemas.microsoft.com/office/drawing/2014/chart" uri="{C3380CC4-5D6E-409C-BE32-E72D297353CC}">
              <c16:uniqueId val="{00000001-E40F-4662-AA27-B05DB684BD07}"/>
            </c:ext>
          </c:extLst>
        </c:ser>
        <c:ser>
          <c:idx val="1"/>
          <c:order val="1"/>
          <c:tx>
            <c:strRef>
              <c:f>'SRUC Land based'!$D$386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1,341</c:v>
                  </c:pt>
                  <c:pt idx="1">
                    <c:v>10% Most deprived postcode areas  71</c:v>
                  </c:pt>
                  <c:pt idx="2">
                    <c:v>20% Most deprived postcode areas  181</c:v>
                  </c:pt>
                  <c:pt idx="3">
                    <c:v>Fees paid by employer  90</c:v>
                  </c:pt>
                  <c:pt idx="4">
                    <c:v>Ethnic minority  </c:v>
                  </c:pt>
                  <c:pt idx="5">
                    <c:v>Disability  307</c:v>
                  </c:pt>
                  <c:pt idx="6">
                    <c:v>Year of study greater than first year  265</c:v>
                  </c:pt>
                  <c:pt idx="7">
                    <c:v>Care Experienced  </c:v>
                  </c:pt>
                </c:lvl>
              </c:multiLvlStrCache>
            </c:multiLvlStrRef>
          </c:cat>
          <c:val>
            <c:numRef>
              <c:f>'SRUC Land based'!$D$388:$D$395</c:f>
              <c:numCache>
                <c:formatCode>0.0%;\-0.0%;;</c:formatCode>
                <c:ptCount val="8"/>
                <c:pt idx="0">
                  <c:v>0.12602535421327368</c:v>
                </c:pt>
                <c:pt idx="1">
                  <c:v>0.21126760563380281</c:v>
                </c:pt>
                <c:pt idx="2">
                  <c:v>0.17127071823204421</c:v>
                </c:pt>
                <c:pt idx="3">
                  <c:v>0.12222222222222222</c:v>
                </c:pt>
                <c:pt idx="5">
                  <c:v>0.17263843648208468</c:v>
                </c:pt>
                <c:pt idx="6">
                  <c:v>4.9056603773584909E-2</c:v>
                </c:pt>
              </c:numCache>
            </c:numRef>
          </c:val>
          <c:extLst>
            <c:ext xmlns:c16="http://schemas.microsoft.com/office/drawing/2014/chart" uri="{C3380CC4-5D6E-409C-BE32-E72D297353CC}">
              <c16:uniqueId val="{00000002-E40F-4662-AA27-B05DB684BD07}"/>
            </c:ext>
          </c:extLst>
        </c:ser>
        <c:ser>
          <c:idx val="0"/>
          <c:order val="2"/>
          <c:tx>
            <c:strRef>
              <c:f>'SRUC Land based'!$E$386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1,341</c:v>
                  </c:pt>
                  <c:pt idx="1">
                    <c:v>10% Most deprived postcode areas  71</c:v>
                  </c:pt>
                  <c:pt idx="2">
                    <c:v>20% Most deprived postcode areas  181</c:v>
                  </c:pt>
                  <c:pt idx="3">
                    <c:v>Fees paid by employer  90</c:v>
                  </c:pt>
                  <c:pt idx="4">
                    <c:v>Ethnic minority  </c:v>
                  </c:pt>
                  <c:pt idx="5">
                    <c:v>Disability  307</c:v>
                  </c:pt>
                  <c:pt idx="6">
                    <c:v>Year of study greater than first year  265</c:v>
                  </c:pt>
                  <c:pt idx="7">
                    <c:v>Care Experienced  </c:v>
                  </c:pt>
                </c:lvl>
              </c:multiLvlStrCache>
            </c:multiLvlStrRef>
          </c:cat>
          <c:val>
            <c:numRef>
              <c:f>'SRUC Land based'!$E$388:$E$395</c:f>
              <c:numCache>
                <c:formatCode>0.0%;\-0.0%;;</c:formatCode>
                <c:ptCount val="8"/>
                <c:pt idx="0">
                  <c:v>0.16256524981357195</c:v>
                </c:pt>
                <c:pt idx="1">
                  <c:v>0.18309859154929578</c:v>
                </c:pt>
                <c:pt idx="2">
                  <c:v>0.22099447513812154</c:v>
                </c:pt>
                <c:pt idx="3">
                  <c:v>6.6666666666666666E-2</c:v>
                </c:pt>
                <c:pt idx="5">
                  <c:v>0.1758957654723127</c:v>
                </c:pt>
                <c:pt idx="6">
                  <c:v>5.2830188679245285E-2</c:v>
                </c:pt>
              </c:numCache>
            </c:numRef>
          </c:val>
          <c:extLst>
            <c:ext xmlns:c16="http://schemas.microsoft.com/office/drawing/2014/chart" uri="{C3380CC4-5D6E-409C-BE32-E72D297353CC}">
              <c16:uniqueId val="{00000003-E40F-4662-AA27-B05DB684BD07}"/>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based'!$C$405:$C$411</c:f>
              <c:strCache>
                <c:ptCount val="6"/>
                <c:pt idx="1">
                  <c:v>18-19</c:v>
                </c:pt>
                <c:pt idx="3">
                  <c:v>19-20</c:v>
                </c:pt>
                <c:pt idx="5">
                  <c:v>20-21</c:v>
                </c:pt>
              </c:strCache>
            </c:strRef>
          </c:cat>
          <c:val>
            <c:numRef>
              <c:f>'SRUC Land based'!$D$405:$D$411</c:f>
              <c:numCache>
                <c:formatCode>0.00%</c:formatCode>
                <c:ptCount val="7"/>
                <c:pt idx="1">
                  <c:v>0.98782257000923201</c:v>
                </c:pt>
                <c:pt idx="3">
                  <c:v>0.96157735085945395</c:v>
                </c:pt>
                <c:pt idx="5">
                  <c:v>0.96197300742955116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F31-4E53-AA9A-E4F30F0C7CF5}"/>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203-4112-93F1-EB6F997C74BD}"/>
              </c:ext>
            </c:extLst>
          </c:dPt>
          <c:dPt>
            <c:idx val="2"/>
            <c:invertIfNegative val="0"/>
            <c:bubble3D val="0"/>
            <c:extLst>
              <c:ext xmlns:c16="http://schemas.microsoft.com/office/drawing/2014/chart" uri="{C3380CC4-5D6E-409C-BE32-E72D297353CC}">
                <c16:uniqueId val="{00000001-0203-4112-93F1-EB6F997C74B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based'!$D$416:$D$418</c:f>
              <c:strCache>
                <c:ptCount val="3"/>
                <c:pt idx="0">
                  <c:v>18-19</c:v>
                </c:pt>
                <c:pt idx="1">
                  <c:v>19-20</c:v>
                </c:pt>
                <c:pt idx="2">
                  <c:v>20-21</c:v>
                </c:pt>
              </c:strCache>
            </c:strRef>
          </c:cat>
          <c:val>
            <c:numRef>
              <c:f>'SRUC Land based'!$E$416:$E$418</c:f>
              <c:numCache>
                <c:formatCode>0.0%</c:formatCode>
                <c:ptCount val="3"/>
                <c:pt idx="0">
                  <c:v>0.61344537815126055</c:v>
                </c:pt>
                <c:pt idx="1">
                  <c:v>0.53191489361702127</c:v>
                </c:pt>
                <c:pt idx="2">
                  <c:v>0.38181818181818183</c:v>
                </c:pt>
              </c:numCache>
            </c:numRef>
          </c:val>
          <c:extLst>
            <c:ext xmlns:c16="http://schemas.microsoft.com/office/drawing/2014/chart" uri="{C3380CC4-5D6E-409C-BE32-E72D297353CC}">
              <c16:uniqueId val="{00000002-0203-4112-93F1-EB6F997C74BD}"/>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4,551 </c:v>
                  </c:pt>
                  <c:pt idx="1">
                    <c:v> 4,552 </c:v>
                  </c:pt>
                  <c:pt idx="2">
                    <c:v> 4,390 </c:v>
                  </c:pt>
                  <c:pt idx="3">
                    <c:v> 4,233 </c:v>
                  </c:pt>
                  <c:pt idx="4">
                    <c:v> 4,168 </c:v>
                  </c:pt>
                  <c:pt idx="5">
                    <c:v> 3,805 </c:v>
                  </c:pt>
                </c:lvl>
                <c:lvl>
                  <c:pt idx="0">
                    <c:v>15-16</c:v>
                  </c:pt>
                  <c:pt idx="1">
                    <c:v>16-17</c:v>
                  </c:pt>
                  <c:pt idx="2">
                    <c:v>17-18</c:v>
                  </c:pt>
                  <c:pt idx="3">
                    <c:v>18-19</c:v>
                  </c:pt>
                  <c:pt idx="4">
                    <c:v>19-20</c:v>
                  </c:pt>
                  <c:pt idx="5">
                    <c:v>20-21</c:v>
                  </c:pt>
                </c:lvl>
              </c:multiLvlStrCache>
            </c:multiLvlStrRef>
          </c:cat>
          <c:val>
            <c:numRef>
              <c:f>'Highlands and Islands'!$C$16:$C$21</c:f>
              <c:numCache>
                <c:formatCode>0.0%;\-0.0%;</c:formatCode>
                <c:ptCount val="6"/>
                <c:pt idx="0">
                  <c:v>0.6941331575477917</c:v>
                </c:pt>
                <c:pt idx="1">
                  <c:v>0.67508787346221444</c:v>
                </c:pt>
                <c:pt idx="2">
                  <c:v>0.70341685649202734</c:v>
                </c:pt>
                <c:pt idx="3">
                  <c:v>0.68603827072997869</c:v>
                </c:pt>
                <c:pt idx="4">
                  <c:v>0.69289827255278313</c:v>
                </c:pt>
                <c:pt idx="5">
                  <c:v>0.63705650459921159</c:v>
                </c:pt>
              </c:numCache>
            </c:numRef>
          </c:val>
          <c:extLst>
            <c:ext xmlns:c16="http://schemas.microsoft.com/office/drawing/2014/chart" uri="{C3380CC4-5D6E-409C-BE32-E72D297353CC}">
              <c16:uniqueId val="{00000000-0041-4AC3-B2B6-19AD5E6E12F3}"/>
            </c:ext>
          </c:extLst>
        </c:ser>
        <c:ser>
          <c:idx val="1"/>
          <c:order val="1"/>
          <c:tx>
            <c:strRef>
              <c:f>'Highlands and Islands'!$D$14:$D$15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4,551 </c:v>
                  </c:pt>
                  <c:pt idx="1">
                    <c:v> 4,552 </c:v>
                  </c:pt>
                  <c:pt idx="2">
                    <c:v> 4,390 </c:v>
                  </c:pt>
                  <c:pt idx="3">
                    <c:v> 4,233 </c:v>
                  </c:pt>
                  <c:pt idx="4">
                    <c:v> 4,168 </c:v>
                  </c:pt>
                  <c:pt idx="5">
                    <c:v> 3,805 </c:v>
                  </c:pt>
                </c:lvl>
                <c:lvl>
                  <c:pt idx="0">
                    <c:v>15-16</c:v>
                  </c:pt>
                  <c:pt idx="1">
                    <c:v>16-17</c:v>
                  </c:pt>
                  <c:pt idx="2">
                    <c:v>17-18</c:v>
                  </c:pt>
                  <c:pt idx="3">
                    <c:v>18-19</c:v>
                  </c:pt>
                  <c:pt idx="4">
                    <c:v>19-20</c:v>
                  </c:pt>
                  <c:pt idx="5">
                    <c:v>20-21</c:v>
                  </c:pt>
                </c:lvl>
              </c:multiLvlStrCache>
            </c:multiLvlStrRef>
          </c:cat>
          <c:val>
            <c:numRef>
              <c:f>'Highlands and Islands'!$D$16:$D$21</c:f>
              <c:numCache>
                <c:formatCode>0.0%;\-0.0%;</c:formatCode>
                <c:ptCount val="6"/>
                <c:pt idx="0">
                  <c:v>8.4816523840914079E-2</c:v>
                </c:pt>
                <c:pt idx="1">
                  <c:v>0.10478910369068541</c:v>
                </c:pt>
                <c:pt idx="2">
                  <c:v>7.4943052391799547E-2</c:v>
                </c:pt>
                <c:pt idx="3">
                  <c:v>9.5676824946846206E-2</c:v>
                </c:pt>
                <c:pt idx="4">
                  <c:v>0.11972168905950097</c:v>
                </c:pt>
                <c:pt idx="5">
                  <c:v>0.10932982917214192</c:v>
                </c:pt>
              </c:numCache>
            </c:numRef>
          </c:val>
          <c:extLst>
            <c:ext xmlns:c16="http://schemas.microsoft.com/office/drawing/2014/chart" uri="{C3380CC4-5D6E-409C-BE32-E72D297353CC}">
              <c16:uniqueId val="{00000001-0041-4AC3-B2B6-19AD5E6E12F3}"/>
            </c:ext>
          </c:extLst>
        </c:ser>
        <c:ser>
          <c:idx val="0"/>
          <c:order val="2"/>
          <c:tx>
            <c:strRef>
              <c:f>'Highlands and Islands'!$E$14:$E$15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4,551 </c:v>
                  </c:pt>
                  <c:pt idx="1">
                    <c:v> 4,552 </c:v>
                  </c:pt>
                  <c:pt idx="2">
                    <c:v> 4,390 </c:v>
                  </c:pt>
                  <c:pt idx="3">
                    <c:v> 4,233 </c:v>
                  </c:pt>
                  <c:pt idx="4">
                    <c:v> 4,168 </c:v>
                  </c:pt>
                  <c:pt idx="5">
                    <c:v> 3,805 </c:v>
                  </c:pt>
                </c:lvl>
                <c:lvl>
                  <c:pt idx="0">
                    <c:v>15-16</c:v>
                  </c:pt>
                  <c:pt idx="1">
                    <c:v>16-17</c:v>
                  </c:pt>
                  <c:pt idx="2">
                    <c:v>17-18</c:v>
                  </c:pt>
                  <c:pt idx="3">
                    <c:v>18-19</c:v>
                  </c:pt>
                  <c:pt idx="4">
                    <c:v>19-20</c:v>
                  </c:pt>
                  <c:pt idx="5">
                    <c:v>20-21</c:v>
                  </c:pt>
                </c:lvl>
              </c:multiLvlStrCache>
            </c:multiLvlStrRef>
          </c:cat>
          <c:val>
            <c:numRef>
              <c:f>'Highlands and Islands'!$E$16:$E$21</c:f>
              <c:numCache>
                <c:formatCode>0.0%;\-0.0%;</c:formatCode>
                <c:ptCount val="6"/>
                <c:pt idx="0">
                  <c:v>0.22105031861129423</c:v>
                </c:pt>
                <c:pt idx="1">
                  <c:v>0.22012302284710017</c:v>
                </c:pt>
                <c:pt idx="2">
                  <c:v>0.22164009111617311</c:v>
                </c:pt>
                <c:pt idx="3">
                  <c:v>0.21828490432317504</c:v>
                </c:pt>
                <c:pt idx="4">
                  <c:v>0.18738003838771594</c:v>
                </c:pt>
                <c:pt idx="5">
                  <c:v>0.25361366622864651</c:v>
                </c:pt>
              </c:numCache>
            </c:numRef>
          </c:val>
          <c:extLst>
            <c:ext xmlns:c16="http://schemas.microsoft.com/office/drawing/2014/chart" uri="{C3380CC4-5D6E-409C-BE32-E72D297353CC}">
              <c16:uniqueId val="{00000002-0041-4AC3-B2B6-19AD5E6E12F3}"/>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16,213 </c:v>
                  </c:pt>
                  <c:pt idx="1">
                    <c:v> 12,227 </c:v>
                  </c:pt>
                  <c:pt idx="2">
                    <c:v> 10,883 </c:v>
                  </c:pt>
                </c:lvl>
                <c:lvl>
                  <c:pt idx="0">
                    <c:v>18-19</c:v>
                  </c:pt>
                  <c:pt idx="1">
                    <c:v>19-20</c:v>
                  </c:pt>
                  <c:pt idx="2">
                    <c:v>20-21</c:v>
                  </c:pt>
                </c:lvl>
              </c:multiLvlStrCache>
            </c:multiLvlStrRef>
          </c:cat>
          <c:val>
            <c:numRef>
              <c:f>'Highlands and Islands'!$C$37:$C$39</c:f>
              <c:numCache>
                <c:formatCode>0.0%;\-0.0%;;</c:formatCode>
                <c:ptCount val="3"/>
                <c:pt idx="0">
                  <c:v>0.82106951211990375</c:v>
                </c:pt>
                <c:pt idx="1">
                  <c:v>0.84337940623210927</c:v>
                </c:pt>
                <c:pt idx="2">
                  <c:v>0.79500137829642559</c:v>
                </c:pt>
              </c:numCache>
            </c:numRef>
          </c:val>
          <c:extLst>
            <c:ext xmlns:c16="http://schemas.microsoft.com/office/drawing/2014/chart" uri="{C3380CC4-5D6E-409C-BE32-E72D297353CC}">
              <c16:uniqueId val="{00000000-51F8-4B22-B76F-385DF6C4EC7F}"/>
            </c:ext>
          </c:extLst>
        </c:ser>
        <c:ser>
          <c:idx val="1"/>
          <c:order val="1"/>
          <c:tx>
            <c:strRef>
              <c:f>'Highlands and Islands'!$D$35:$D$36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16,213 </c:v>
                  </c:pt>
                  <c:pt idx="1">
                    <c:v> 12,227 </c:v>
                  </c:pt>
                  <c:pt idx="2">
                    <c:v> 10,883 </c:v>
                  </c:pt>
                </c:lvl>
                <c:lvl>
                  <c:pt idx="0">
                    <c:v>18-19</c:v>
                  </c:pt>
                  <c:pt idx="1">
                    <c:v>19-20</c:v>
                  </c:pt>
                  <c:pt idx="2">
                    <c:v>20-21</c:v>
                  </c:pt>
                </c:lvl>
              </c:multiLvlStrCache>
            </c:multiLvlStrRef>
          </c:cat>
          <c:val>
            <c:numRef>
              <c:f>'Highlands and Islands'!$D$37:$D$39</c:f>
              <c:numCache>
                <c:formatCode>0.0%;\-0.0%;;</c:formatCode>
                <c:ptCount val="3"/>
                <c:pt idx="0">
                  <c:v>0.11336581755381483</c:v>
                </c:pt>
                <c:pt idx="1">
                  <c:v>8.9883045718491858E-2</c:v>
                </c:pt>
                <c:pt idx="2">
                  <c:v>0.10998805476431131</c:v>
                </c:pt>
              </c:numCache>
            </c:numRef>
          </c:val>
          <c:extLst>
            <c:ext xmlns:c16="http://schemas.microsoft.com/office/drawing/2014/chart" uri="{C3380CC4-5D6E-409C-BE32-E72D297353CC}">
              <c16:uniqueId val="{00000001-51F8-4B22-B76F-385DF6C4EC7F}"/>
            </c:ext>
          </c:extLst>
        </c:ser>
        <c:ser>
          <c:idx val="0"/>
          <c:order val="2"/>
          <c:tx>
            <c:strRef>
              <c:f>'Highlands and Islands'!$E$35:$E$36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16,213 </c:v>
                  </c:pt>
                  <c:pt idx="1">
                    <c:v> 12,227 </c:v>
                  </c:pt>
                  <c:pt idx="2">
                    <c:v> 10,883 </c:v>
                  </c:pt>
                </c:lvl>
                <c:lvl>
                  <c:pt idx="0">
                    <c:v>18-19</c:v>
                  </c:pt>
                  <c:pt idx="1">
                    <c:v>19-20</c:v>
                  </c:pt>
                  <c:pt idx="2">
                    <c:v>20-21</c:v>
                  </c:pt>
                </c:lvl>
              </c:multiLvlStrCache>
            </c:multiLvlStrRef>
          </c:cat>
          <c:val>
            <c:numRef>
              <c:f>'Highlands and Islands'!$E$37:$E$39</c:f>
              <c:numCache>
                <c:formatCode>0.0%;\-0.0%;;</c:formatCode>
                <c:ptCount val="3"/>
                <c:pt idx="0">
                  <c:v>6.5564670326281382E-2</c:v>
                </c:pt>
                <c:pt idx="1">
                  <c:v>6.6737548049398868E-2</c:v>
                </c:pt>
                <c:pt idx="2">
                  <c:v>9.5010566939263075E-2</c:v>
                </c:pt>
              </c:numCache>
            </c:numRef>
          </c:val>
          <c:extLst>
            <c:ext xmlns:c16="http://schemas.microsoft.com/office/drawing/2014/chart" uri="{C3380CC4-5D6E-409C-BE32-E72D297353CC}">
              <c16:uniqueId val="{00000002-51F8-4B22-B76F-385DF6C4EC7F}"/>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'Highlands and Islands'!$C$69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3,518 </c:v>
                  </c:pt>
                  <c:pt idx="2">
                    <c:v> 10 up to 40 hours  3,544 </c:v>
                  </c:pt>
                  <c:pt idx="3">
                    <c:v> 40 up to 80 hours  1,642 </c:v>
                  </c:pt>
                  <c:pt idx="4">
                    <c:v> 80 up to 160 hours  1,975 </c:v>
                  </c:pt>
                  <c:pt idx="5">
                    <c:v> 160 up to 320 hours  4,443 </c:v>
                  </c:pt>
                  <c:pt idx="6">
                    <c:v> 320 hours up to FT  1,091 </c:v>
                  </c:pt>
                  <c:pt idx="8">
                    <c:v> under 10 hours     2,308 </c:v>
                  </c:pt>
                  <c:pt idx="9">
                    <c:v> 10 up to 40 hours  1,924 </c:v>
                  </c:pt>
                  <c:pt idx="10">
                    <c:v> 40 up to 80 hours  945 </c:v>
                  </c:pt>
                  <c:pt idx="11">
                    <c:v> 80 up to 160 hours  1,289 </c:v>
                  </c:pt>
                  <c:pt idx="12">
                    <c:v> 160 up to 320 hours  4,728 </c:v>
                  </c:pt>
                  <c:pt idx="13">
                    <c:v> 320 hours up to FT  1,033 </c:v>
                  </c:pt>
                  <c:pt idx="15">
                    <c:v> under 10 hours     1,546 </c:v>
                  </c:pt>
                  <c:pt idx="16">
                    <c:v> 10 up to 40 hours  1,674 </c:v>
                  </c:pt>
                  <c:pt idx="17">
                    <c:v> 40 up to 80 hours  849 </c:v>
                  </c:pt>
                  <c:pt idx="18">
                    <c:v> 80 up to 160 hours  1,493 </c:v>
                  </c:pt>
                  <c:pt idx="19">
                    <c:v> 160 up to 320 hours  4,500 </c:v>
                  </c:pt>
                  <c:pt idx="20">
                    <c:v> 320 hours up to FT  821 </c:v>
                  </c:pt>
                </c:lvl>
                <c:lvl>
                  <c:pt idx="1">
                    <c:v>18-19</c:v>
                  </c:pt>
                  <c:pt idx="8">
                    <c:v>19-20</c:v>
                  </c:pt>
                  <c:pt idx="15">
                    <c:v>20-21</c:v>
                  </c:pt>
                </c:lvl>
              </c:multiLvlStrCache>
            </c:multiLvlStrRef>
          </c:cat>
          <c:val>
            <c:numRef>
              <c:f>'Highlands and Islands'!$C$70:$C$90</c:f>
              <c:numCache>
                <c:formatCode>0.0%;\-0.0%;;</c:formatCode>
                <c:ptCount val="21"/>
                <c:pt idx="1">
                  <c:v>0.99943149516770891</c:v>
                </c:pt>
                <c:pt idx="2">
                  <c:v>0.96190744920993232</c:v>
                </c:pt>
                <c:pt idx="3">
                  <c:v>0.81546894031668693</c:v>
                </c:pt>
                <c:pt idx="4">
                  <c:v>0.63088607594936708</c:v>
                </c:pt>
                <c:pt idx="5">
                  <c:v>0.66374071573261306</c:v>
                </c:pt>
                <c:pt idx="6">
                  <c:v>0.78185151237396888</c:v>
                </c:pt>
                <c:pt idx="7">
                  <c:v>0</c:v>
                </c:pt>
                <c:pt idx="8">
                  <c:v>0.99610051993067594</c:v>
                </c:pt>
                <c:pt idx="9">
                  <c:v>0.96829521829521825</c:v>
                </c:pt>
                <c:pt idx="10">
                  <c:v>0.72698412698412695</c:v>
                </c:pt>
                <c:pt idx="11">
                  <c:v>0.82156710628394103</c:v>
                </c:pt>
                <c:pt idx="12">
                  <c:v>0.75317258883248728</c:v>
                </c:pt>
                <c:pt idx="13">
                  <c:v>0.81606969990319456</c:v>
                </c:pt>
                <c:pt idx="14">
                  <c:v>0</c:v>
                </c:pt>
                <c:pt idx="15">
                  <c:v>0.98900388098318237</c:v>
                </c:pt>
                <c:pt idx="16">
                  <c:v>0.9731182795698925</c:v>
                </c:pt>
                <c:pt idx="17">
                  <c:v>0.86690223792697296</c:v>
                </c:pt>
                <c:pt idx="18">
                  <c:v>0.73342263898191562</c:v>
                </c:pt>
                <c:pt idx="19">
                  <c:v>0.67622222222222217</c:v>
                </c:pt>
                <c:pt idx="20">
                  <c:v>0.7551766138855055</c:v>
                </c:pt>
              </c:numCache>
            </c:numRef>
          </c:val>
          <c:extLst>
            <c:ext xmlns:c16="http://schemas.microsoft.com/office/drawing/2014/chart" uri="{C3380CC4-5D6E-409C-BE32-E72D297353CC}">
              <c16:uniqueId val="{00000000-8F10-4C1E-917E-810BE17F4EA0}"/>
            </c:ext>
          </c:extLst>
        </c:ser>
        <c:ser>
          <c:idx val="1"/>
          <c:order val="1"/>
          <c:tx>
            <c:strRef>
              <c:f>'Highlands and Islands'!$D$69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10-4C1E-917E-810BE17F4EA0}"/>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10-4C1E-917E-810BE17F4EA0}"/>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10-4C1E-917E-810BE17F4EA0}"/>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10-4C1E-917E-810BE17F4EA0}"/>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10-4C1E-917E-810BE17F4EA0}"/>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0-4C1E-917E-810BE17F4EA0}"/>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10-4C1E-917E-810BE17F4EA0}"/>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10-4C1E-917E-810BE17F4EA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10-4C1E-917E-810BE17F4EA0}"/>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10-4C1E-917E-810BE17F4EA0}"/>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10-4C1E-917E-810BE17F4EA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10-4C1E-917E-810BE17F4EA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3,518 </c:v>
                  </c:pt>
                  <c:pt idx="2">
                    <c:v> 10 up to 40 hours  3,544 </c:v>
                  </c:pt>
                  <c:pt idx="3">
                    <c:v> 40 up to 80 hours  1,642 </c:v>
                  </c:pt>
                  <c:pt idx="4">
                    <c:v> 80 up to 160 hours  1,975 </c:v>
                  </c:pt>
                  <c:pt idx="5">
                    <c:v> 160 up to 320 hours  4,443 </c:v>
                  </c:pt>
                  <c:pt idx="6">
                    <c:v> 320 hours up to FT  1,091 </c:v>
                  </c:pt>
                  <c:pt idx="8">
                    <c:v> under 10 hours     2,308 </c:v>
                  </c:pt>
                  <c:pt idx="9">
                    <c:v> 10 up to 40 hours  1,924 </c:v>
                  </c:pt>
                  <c:pt idx="10">
                    <c:v> 40 up to 80 hours  945 </c:v>
                  </c:pt>
                  <c:pt idx="11">
                    <c:v> 80 up to 160 hours  1,289 </c:v>
                  </c:pt>
                  <c:pt idx="12">
                    <c:v> 160 up to 320 hours  4,728 </c:v>
                  </c:pt>
                  <c:pt idx="13">
                    <c:v> 320 hours up to FT  1,033 </c:v>
                  </c:pt>
                  <c:pt idx="15">
                    <c:v> under 10 hours     1,546 </c:v>
                  </c:pt>
                  <c:pt idx="16">
                    <c:v> 10 up to 40 hours  1,674 </c:v>
                  </c:pt>
                  <c:pt idx="17">
                    <c:v> 40 up to 80 hours  849 </c:v>
                  </c:pt>
                  <c:pt idx="18">
                    <c:v> 80 up to 160 hours  1,493 </c:v>
                  </c:pt>
                  <c:pt idx="19">
                    <c:v> 160 up to 320 hours  4,500 </c:v>
                  </c:pt>
                  <c:pt idx="20">
                    <c:v> 320 hours up to FT  821 </c:v>
                  </c:pt>
                </c:lvl>
                <c:lvl>
                  <c:pt idx="1">
                    <c:v>18-19</c:v>
                  </c:pt>
                  <c:pt idx="8">
                    <c:v>19-20</c:v>
                  </c:pt>
                  <c:pt idx="15">
                    <c:v>20-21</c:v>
                  </c:pt>
                </c:lvl>
              </c:multiLvlStrCache>
            </c:multiLvlStrRef>
          </c:cat>
          <c:val>
            <c:numRef>
              <c:f>'Highlands and Islands'!$D$70:$D$90</c:f>
              <c:numCache>
                <c:formatCode>0.0%;\-0.0%;;</c:formatCode>
                <c:ptCount val="21"/>
                <c:pt idx="1">
                  <c:v>5.6850483229107444E-4</c:v>
                </c:pt>
                <c:pt idx="2">
                  <c:v>3.4142212189616251E-2</c:v>
                </c:pt>
                <c:pt idx="3">
                  <c:v>0.12850182704019489</c:v>
                </c:pt>
                <c:pt idx="4">
                  <c:v>0.30481012658227846</c:v>
                </c:pt>
                <c:pt idx="5">
                  <c:v>0.17128066621652036</c:v>
                </c:pt>
                <c:pt idx="6">
                  <c:v>0.12923923006416133</c:v>
                </c:pt>
                <c:pt idx="7">
                  <c:v>0</c:v>
                </c:pt>
                <c:pt idx="8">
                  <c:v>3.8994800693240902E-3</c:v>
                </c:pt>
                <c:pt idx="9">
                  <c:v>2.0790020790020791E-2</c:v>
                </c:pt>
                <c:pt idx="10">
                  <c:v>0.22645502645502646</c:v>
                </c:pt>
                <c:pt idx="11">
                  <c:v>0.10395655546935609</c:v>
                </c:pt>
                <c:pt idx="12">
                  <c:v>0.12478849407783418</c:v>
                </c:pt>
                <c:pt idx="13">
                  <c:v>0.10842207163601161</c:v>
                </c:pt>
                <c:pt idx="14">
                  <c:v>0</c:v>
                </c:pt>
                <c:pt idx="15">
                  <c:v>1.0996119016817595E-2</c:v>
                </c:pt>
                <c:pt idx="16">
                  <c:v>1.7921146953405017E-2</c:v>
                </c:pt>
                <c:pt idx="17">
                  <c:v>8.8339222614840993E-2</c:v>
                </c:pt>
                <c:pt idx="18">
                  <c:v>0.17414601473543201</c:v>
                </c:pt>
                <c:pt idx="19">
                  <c:v>0.15733333333333333</c:v>
                </c:pt>
                <c:pt idx="20">
                  <c:v>0.13032886723507917</c:v>
                </c:pt>
              </c:numCache>
            </c:numRef>
          </c:val>
          <c:extLst>
            <c:ext xmlns:c16="http://schemas.microsoft.com/office/drawing/2014/chart" uri="{C3380CC4-5D6E-409C-BE32-E72D297353CC}">
              <c16:uniqueId val="{0000000D-8F10-4C1E-917E-810BE17F4EA0}"/>
            </c:ext>
          </c:extLst>
        </c:ser>
        <c:ser>
          <c:idx val="0"/>
          <c:order val="2"/>
          <c:tx>
            <c:strRef>
              <c:f>'Highlands and Islands'!$E$69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10-4C1E-917E-810BE17F4EA0}"/>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10-4C1E-917E-810BE17F4EA0}"/>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10-4C1E-917E-810BE17F4EA0}"/>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10-4C1E-917E-810BE17F4EA0}"/>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F10-4C1E-917E-810BE17F4EA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3,518 </c:v>
                  </c:pt>
                  <c:pt idx="2">
                    <c:v> 10 up to 40 hours  3,544 </c:v>
                  </c:pt>
                  <c:pt idx="3">
                    <c:v> 40 up to 80 hours  1,642 </c:v>
                  </c:pt>
                  <c:pt idx="4">
                    <c:v> 80 up to 160 hours  1,975 </c:v>
                  </c:pt>
                  <c:pt idx="5">
                    <c:v> 160 up to 320 hours  4,443 </c:v>
                  </c:pt>
                  <c:pt idx="6">
                    <c:v> 320 hours up to FT  1,091 </c:v>
                  </c:pt>
                  <c:pt idx="8">
                    <c:v> under 10 hours     2,308 </c:v>
                  </c:pt>
                  <c:pt idx="9">
                    <c:v> 10 up to 40 hours  1,924 </c:v>
                  </c:pt>
                  <c:pt idx="10">
                    <c:v> 40 up to 80 hours  945 </c:v>
                  </c:pt>
                  <c:pt idx="11">
                    <c:v> 80 up to 160 hours  1,289 </c:v>
                  </c:pt>
                  <c:pt idx="12">
                    <c:v> 160 up to 320 hours  4,728 </c:v>
                  </c:pt>
                  <c:pt idx="13">
                    <c:v> 320 hours up to FT  1,033 </c:v>
                  </c:pt>
                  <c:pt idx="15">
                    <c:v> under 10 hours     1,546 </c:v>
                  </c:pt>
                  <c:pt idx="16">
                    <c:v> 10 up to 40 hours  1,674 </c:v>
                  </c:pt>
                  <c:pt idx="17">
                    <c:v> 40 up to 80 hours  849 </c:v>
                  </c:pt>
                  <c:pt idx="18">
                    <c:v> 80 up to 160 hours  1,493 </c:v>
                  </c:pt>
                  <c:pt idx="19">
                    <c:v> 160 up to 320 hours  4,500 </c:v>
                  </c:pt>
                  <c:pt idx="20">
                    <c:v> 320 hours up to FT  821 </c:v>
                  </c:pt>
                </c:lvl>
                <c:lvl>
                  <c:pt idx="1">
                    <c:v>18-19</c:v>
                  </c:pt>
                  <c:pt idx="8">
                    <c:v>19-20</c:v>
                  </c:pt>
                  <c:pt idx="15">
                    <c:v>20-21</c:v>
                  </c:pt>
                </c:lvl>
              </c:multiLvlStrCache>
            </c:multiLvlStrRef>
          </c:cat>
          <c:val>
            <c:numRef>
              <c:f>'Highlands and Islands'!$E$70:$E$90</c:f>
              <c:numCache>
                <c:formatCode>0.0%;\-0.0%;;</c:formatCode>
                <c:ptCount val="21"/>
                <c:pt idx="1">
                  <c:v>0</c:v>
                </c:pt>
                <c:pt idx="2">
                  <c:v>3.9503386004514675E-3</c:v>
                </c:pt>
                <c:pt idx="3">
                  <c:v>5.6029232643118147E-2</c:v>
                </c:pt>
                <c:pt idx="4">
                  <c:v>6.4303797468354434E-2</c:v>
                </c:pt>
                <c:pt idx="5">
                  <c:v>0.16497861805086653</c:v>
                </c:pt>
                <c:pt idx="6">
                  <c:v>8.8909257561869848E-2</c:v>
                </c:pt>
                <c:pt idx="7">
                  <c:v>0</c:v>
                </c:pt>
                <c:pt idx="8">
                  <c:v>0</c:v>
                </c:pt>
                <c:pt idx="9">
                  <c:v>1.0914760914760915E-2</c:v>
                </c:pt>
                <c:pt idx="10">
                  <c:v>4.656084656084656E-2</c:v>
                </c:pt>
                <c:pt idx="11">
                  <c:v>7.447633824670287E-2</c:v>
                </c:pt>
                <c:pt idx="12">
                  <c:v>0.12203891708967851</c:v>
                </c:pt>
                <c:pt idx="13">
                  <c:v>7.5508228460793803E-2</c:v>
                </c:pt>
                <c:pt idx="14">
                  <c:v>0</c:v>
                </c:pt>
                <c:pt idx="15">
                  <c:v>0</c:v>
                </c:pt>
                <c:pt idx="16">
                  <c:v>8.9605734767025085E-3</c:v>
                </c:pt>
                <c:pt idx="17">
                  <c:v>4.47585394581861E-2</c:v>
                </c:pt>
                <c:pt idx="18">
                  <c:v>9.2431346282652371E-2</c:v>
                </c:pt>
                <c:pt idx="19">
                  <c:v>0.16644444444444445</c:v>
                </c:pt>
                <c:pt idx="20">
                  <c:v>0.11449451887941535</c:v>
                </c:pt>
              </c:numCache>
            </c:numRef>
          </c:val>
          <c:extLst>
            <c:ext xmlns:c16="http://schemas.microsoft.com/office/drawing/2014/chart" uri="{C3380CC4-5D6E-409C-BE32-E72D297353CC}">
              <c16:uniqueId val="{00000013-8F10-4C1E-917E-810BE17F4EA0}"/>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914-4FBA-A6E8-5CD81B55F3AA}"/>
              </c:ext>
            </c:extLst>
          </c:dPt>
          <c:dPt>
            <c:idx val="1"/>
            <c:bubble3D val="0"/>
            <c:spPr>
              <a:solidFill>
                <a:srgbClr val="CD7371"/>
              </a:solidFill>
              <a:ln>
                <a:solidFill>
                  <a:schemeClr val="bg1"/>
                </a:solidFill>
              </a:ln>
            </c:spPr>
            <c:extLst>
              <c:ext xmlns:c16="http://schemas.microsoft.com/office/drawing/2014/chart" uri="{C3380CC4-5D6E-409C-BE32-E72D297353CC}">
                <c16:uniqueId val="{00000003-6914-4FBA-A6E8-5CD81B55F3AA}"/>
              </c:ext>
            </c:extLst>
          </c:dPt>
          <c:dPt>
            <c:idx val="2"/>
            <c:bubble3D val="0"/>
            <c:spPr>
              <a:solidFill>
                <a:srgbClr val="D99593"/>
              </a:solidFill>
              <a:ln>
                <a:solidFill>
                  <a:schemeClr val="bg1"/>
                </a:solidFill>
              </a:ln>
            </c:spPr>
            <c:extLst>
              <c:ext xmlns:c16="http://schemas.microsoft.com/office/drawing/2014/chart" uri="{C3380CC4-5D6E-409C-BE32-E72D297353CC}">
                <c16:uniqueId val="{00000005-6914-4FBA-A6E8-5CD81B55F3AA}"/>
              </c:ext>
            </c:extLst>
          </c:dPt>
          <c:dPt>
            <c:idx val="3"/>
            <c:bubble3D val="0"/>
            <c:spPr>
              <a:solidFill>
                <a:srgbClr val="E6B9B8"/>
              </a:solidFill>
              <a:ln>
                <a:solidFill>
                  <a:schemeClr val="bg1"/>
                </a:solidFill>
              </a:ln>
            </c:spPr>
            <c:extLst>
              <c:ext xmlns:c16="http://schemas.microsoft.com/office/drawing/2014/chart" uri="{C3380CC4-5D6E-409C-BE32-E72D297353CC}">
                <c16:uniqueId val="{00000007-6914-4FBA-A6E8-5CD81B55F3AA}"/>
              </c:ext>
            </c:extLst>
          </c:dPt>
          <c:dPt>
            <c:idx val="4"/>
            <c:bubble3D val="0"/>
            <c:spPr>
              <a:solidFill>
                <a:srgbClr val="F3DEDD"/>
              </a:solidFill>
              <a:ln>
                <a:solidFill>
                  <a:schemeClr val="bg1"/>
                </a:solidFill>
              </a:ln>
            </c:spPr>
            <c:extLst>
              <c:ext xmlns:c16="http://schemas.microsoft.com/office/drawing/2014/chart" uri="{C3380CC4-5D6E-409C-BE32-E72D297353CC}">
                <c16:uniqueId val="{00000009-6914-4FBA-A6E8-5CD81B55F3A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Islands'!$E$99:$E$103</c:f>
              <c:numCache>
                <c:formatCode>#,###;;;</c:formatCode>
                <c:ptCount val="5"/>
                <c:pt idx="0">
                  <c:v>393</c:v>
                </c:pt>
                <c:pt idx="1">
                  <c:v>131</c:v>
                </c:pt>
                <c:pt idx="2">
                  <c:v>209</c:v>
                </c:pt>
                <c:pt idx="3">
                  <c:v>246</c:v>
                </c:pt>
                <c:pt idx="4">
                  <c:v>134</c:v>
                </c:pt>
              </c:numCache>
            </c:numRef>
          </c:val>
          <c:extLst>
            <c:ext xmlns:c16="http://schemas.microsoft.com/office/drawing/2014/chart" uri="{C3380CC4-5D6E-409C-BE32-E72D297353CC}">
              <c16:uniqueId val="{0000000A-6914-4FBA-A6E8-5CD81B55F3A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68A-4B2B-9C93-380EFC7AD5DC}"/>
              </c:ext>
            </c:extLst>
          </c:dPt>
          <c:dPt>
            <c:idx val="1"/>
            <c:bubble3D val="0"/>
            <c:spPr>
              <a:solidFill>
                <a:srgbClr val="CD7371"/>
              </a:solidFill>
              <a:ln>
                <a:solidFill>
                  <a:schemeClr val="bg1"/>
                </a:solidFill>
              </a:ln>
            </c:spPr>
            <c:extLst>
              <c:ext xmlns:c16="http://schemas.microsoft.com/office/drawing/2014/chart" uri="{C3380CC4-5D6E-409C-BE32-E72D297353CC}">
                <c16:uniqueId val="{00000003-A68A-4B2B-9C93-380EFC7AD5DC}"/>
              </c:ext>
            </c:extLst>
          </c:dPt>
          <c:dPt>
            <c:idx val="2"/>
            <c:bubble3D val="0"/>
            <c:spPr>
              <a:solidFill>
                <a:srgbClr val="D99593"/>
              </a:solidFill>
              <a:ln>
                <a:solidFill>
                  <a:schemeClr val="bg1"/>
                </a:solidFill>
              </a:ln>
            </c:spPr>
            <c:extLst>
              <c:ext xmlns:c16="http://schemas.microsoft.com/office/drawing/2014/chart" uri="{C3380CC4-5D6E-409C-BE32-E72D297353CC}">
                <c16:uniqueId val="{00000005-A68A-4B2B-9C93-380EFC7AD5DC}"/>
              </c:ext>
            </c:extLst>
          </c:dPt>
          <c:dPt>
            <c:idx val="3"/>
            <c:bubble3D val="0"/>
            <c:spPr>
              <a:solidFill>
                <a:srgbClr val="E6B9B8"/>
              </a:solidFill>
              <a:ln>
                <a:solidFill>
                  <a:schemeClr val="bg1"/>
                </a:solidFill>
              </a:ln>
            </c:spPr>
            <c:extLst>
              <c:ext xmlns:c16="http://schemas.microsoft.com/office/drawing/2014/chart" uri="{C3380CC4-5D6E-409C-BE32-E72D297353CC}">
                <c16:uniqueId val="{00000007-A68A-4B2B-9C93-380EFC7AD5DC}"/>
              </c:ext>
            </c:extLst>
          </c:dPt>
          <c:dPt>
            <c:idx val="4"/>
            <c:bubble3D val="0"/>
            <c:spPr>
              <a:solidFill>
                <a:srgbClr val="F3DEDD"/>
              </a:solidFill>
              <a:ln>
                <a:solidFill>
                  <a:schemeClr val="bg1"/>
                </a:solidFill>
              </a:ln>
            </c:spPr>
            <c:extLst>
              <c:ext xmlns:c16="http://schemas.microsoft.com/office/drawing/2014/chart" uri="{C3380CC4-5D6E-409C-BE32-E72D297353CC}">
                <c16:uniqueId val="{00000009-A68A-4B2B-9C93-380EFC7AD5DC}"/>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68A-4B2B-9C93-380EFC7AD5D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Region'!$E$207:$E$211</c:f>
              <c:numCache>
                <c:formatCode>#,###;;;</c:formatCode>
                <c:ptCount val="5"/>
                <c:pt idx="0">
                  <c:v>10</c:v>
                </c:pt>
                <c:pt idx="1">
                  <c:v>156</c:v>
                </c:pt>
                <c:pt idx="2">
                  <c:v>186</c:v>
                </c:pt>
                <c:pt idx="3">
                  <c:v>109</c:v>
                </c:pt>
                <c:pt idx="4">
                  <c:v>61</c:v>
                </c:pt>
              </c:numCache>
            </c:numRef>
          </c:val>
          <c:extLst>
            <c:ext xmlns:c16="http://schemas.microsoft.com/office/drawing/2014/chart" uri="{C3380CC4-5D6E-409C-BE32-E72D297353CC}">
              <c16:uniqueId val="{0000000A-A68A-4B2B-9C93-380EFC7AD5D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15-16</c:v>
                  </c:pt>
                  <c:pt idx="1">
                    <c:v>16-17</c:v>
                  </c:pt>
                  <c:pt idx="2">
                    <c:v>17-18</c:v>
                  </c:pt>
                  <c:pt idx="3">
                    <c:v>18-19</c:v>
                  </c:pt>
                  <c:pt idx="4">
                    <c:v>19-20</c:v>
                  </c:pt>
                  <c:pt idx="5">
                    <c:v>20-21</c:v>
                  </c:pt>
                </c:lvl>
              </c:multiLvlStrCache>
            </c:multiLvlStrRef>
          </c:cat>
          <c:val>
            <c:numRef>
              <c:f>'Highlands and Islands'!$C$124:$C$129</c:f>
              <c:numCache>
                <c:formatCode>0.0%;\-0.0%;;</c:formatCode>
                <c:ptCount val="6"/>
              </c:numCache>
            </c:numRef>
          </c:val>
          <c:extLst>
            <c:ext xmlns:c16="http://schemas.microsoft.com/office/drawing/2014/chart" uri="{C3380CC4-5D6E-409C-BE32-E72D297353CC}">
              <c16:uniqueId val="{00000000-3E60-4CF3-BF94-8F2E92631D31}"/>
            </c:ext>
          </c:extLst>
        </c:ser>
        <c:ser>
          <c:idx val="1"/>
          <c:order val="1"/>
          <c:tx>
            <c:strRef>
              <c:f>'Highlands and Islands'!$D$122:$D$123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15-16</c:v>
                  </c:pt>
                  <c:pt idx="1">
                    <c:v>16-17</c:v>
                  </c:pt>
                  <c:pt idx="2">
                    <c:v>17-18</c:v>
                  </c:pt>
                  <c:pt idx="3">
                    <c:v>18-19</c:v>
                  </c:pt>
                  <c:pt idx="4">
                    <c:v>19-20</c:v>
                  </c:pt>
                  <c:pt idx="5">
                    <c:v>20-21</c:v>
                  </c:pt>
                </c:lvl>
              </c:multiLvlStrCache>
            </c:multiLvlStrRef>
          </c:cat>
          <c:val>
            <c:numRef>
              <c:f>'Highlands and Islands'!$D$124:$D$129</c:f>
              <c:numCache>
                <c:formatCode>0.0%;\-0.0%;;</c:formatCode>
                <c:ptCount val="6"/>
              </c:numCache>
            </c:numRef>
          </c:val>
          <c:extLst>
            <c:ext xmlns:c16="http://schemas.microsoft.com/office/drawing/2014/chart" uri="{C3380CC4-5D6E-409C-BE32-E72D297353CC}">
              <c16:uniqueId val="{00000001-3E60-4CF3-BF94-8F2E92631D31}"/>
            </c:ext>
          </c:extLst>
        </c:ser>
        <c:ser>
          <c:idx val="0"/>
          <c:order val="2"/>
          <c:tx>
            <c:strRef>
              <c:f>'Highlands and Islands'!$E$122:$E$123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15-16</c:v>
                  </c:pt>
                  <c:pt idx="1">
                    <c:v>16-17</c:v>
                  </c:pt>
                  <c:pt idx="2">
                    <c:v>17-18</c:v>
                  </c:pt>
                  <c:pt idx="3">
                    <c:v>18-19</c:v>
                  </c:pt>
                  <c:pt idx="4">
                    <c:v>19-20</c:v>
                  </c:pt>
                  <c:pt idx="5">
                    <c:v>20-21</c:v>
                  </c:pt>
                </c:lvl>
              </c:multiLvlStrCache>
            </c:multiLvlStrRef>
          </c:cat>
          <c:val>
            <c:numRef>
              <c:f>'Highlands and Islands'!$E$124:$E$129</c:f>
              <c:numCache>
                <c:formatCode>0.0%;\-0.0%;;</c:formatCode>
                <c:ptCount val="6"/>
              </c:numCache>
            </c:numRef>
          </c:val>
          <c:extLst>
            <c:ext xmlns:c16="http://schemas.microsoft.com/office/drawing/2014/chart" uri="{C3380CC4-5D6E-409C-BE32-E72D297353CC}">
              <c16:uniqueId val="{00000002-3E60-4CF3-BF94-8F2E92631D31}"/>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18-19</c:v>
                  </c:pt>
                  <c:pt idx="1">
                    <c:v>19-20</c:v>
                  </c:pt>
                  <c:pt idx="2">
                    <c:v>20-21</c:v>
                  </c:pt>
                </c:lvl>
              </c:multiLvlStrCache>
            </c:multiLvlStrRef>
          </c:cat>
          <c:val>
            <c:numRef>
              <c:f>'Highlands and Islands'!$C$148:$C$150</c:f>
              <c:numCache>
                <c:formatCode>0.0%;\-0.0%;;</c:formatCode>
                <c:ptCount val="3"/>
              </c:numCache>
            </c:numRef>
          </c:val>
          <c:extLst>
            <c:ext xmlns:c16="http://schemas.microsoft.com/office/drawing/2014/chart" uri="{C3380CC4-5D6E-409C-BE32-E72D297353CC}">
              <c16:uniqueId val="{00000000-4613-46CC-8D18-832AE4B49170}"/>
            </c:ext>
          </c:extLst>
        </c:ser>
        <c:ser>
          <c:idx val="1"/>
          <c:order val="1"/>
          <c:tx>
            <c:strRef>
              <c:f>'Highlands and Islands'!$D$146:$D$147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18-19</c:v>
                  </c:pt>
                  <c:pt idx="1">
                    <c:v>19-20</c:v>
                  </c:pt>
                  <c:pt idx="2">
                    <c:v>20-21</c:v>
                  </c:pt>
                </c:lvl>
              </c:multiLvlStrCache>
            </c:multiLvlStrRef>
          </c:cat>
          <c:val>
            <c:numRef>
              <c:f>'Highlands and Islands'!$D$148:$D$150</c:f>
              <c:numCache>
                <c:formatCode>0.0%;\-0.0%;;</c:formatCode>
                <c:ptCount val="3"/>
              </c:numCache>
            </c:numRef>
          </c:val>
          <c:extLst>
            <c:ext xmlns:c16="http://schemas.microsoft.com/office/drawing/2014/chart" uri="{C3380CC4-5D6E-409C-BE32-E72D297353CC}">
              <c16:uniqueId val="{00000001-4613-46CC-8D18-832AE4B49170}"/>
            </c:ext>
          </c:extLst>
        </c:ser>
        <c:ser>
          <c:idx val="0"/>
          <c:order val="2"/>
          <c:tx>
            <c:strRef>
              <c:f>'Highlands and Islands'!$E$146:$E$147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18-19</c:v>
                  </c:pt>
                  <c:pt idx="1">
                    <c:v>19-20</c:v>
                  </c:pt>
                  <c:pt idx="2">
                    <c:v>20-21</c:v>
                  </c:pt>
                </c:lvl>
              </c:multiLvlStrCache>
            </c:multiLvlStrRef>
          </c:cat>
          <c:val>
            <c:numRef>
              <c:f>'Highlands and Islands'!$E$148:$E$150</c:f>
              <c:numCache>
                <c:formatCode>0.0%;\-0.0%;;</c:formatCode>
                <c:ptCount val="3"/>
              </c:numCache>
            </c:numRef>
          </c:val>
          <c:extLst>
            <c:ext xmlns:c16="http://schemas.microsoft.com/office/drawing/2014/chart" uri="{C3380CC4-5D6E-409C-BE32-E72D297353CC}">
              <c16:uniqueId val="{00000002-4613-46CC-8D18-832AE4B49170}"/>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'Highlands and Islands'!$C$179:$C$195</c:f>
              <c:numCache>
                <c:formatCode>0.0%;\-0.0%;;</c:formatCode>
                <c:ptCount val="17"/>
              </c:numCache>
            </c:numRef>
          </c:val>
          <c:extLst>
            <c:ext xmlns:c16="http://schemas.microsoft.com/office/drawing/2014/chart" uri="{C3380CC4-5D6E-409C-BE32-E72D297353CC}">
              <c16:uniqueId val="{00000000-AE4C-491D-BD60-2F61A449F977}"/>
            </c:ext>
          </c:extLst>
        </c:ser>
        <c:ser>
          <c:idx val="1"/>
          <c:order val="1"/>
          <c:tx>
            <c:strRef>
              <c:f>'Highlands and Islands'!$D$177:$D$178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C-491D-BD60-2F61A449F97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C-491D-BD60-2F61A449F97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'Highlands and Islands'!$D$179:$D$195</c:f>
              <c:numCache>
                <c:formatCode>0.0%;\-0.0%;;</c:formatCode>
                <c:ptCount val="17"/>
              </c:numCache>
            </c:numRef>
          </c:val>
          <c:extLst>
            <c:ext xmlns:c16="http://schemas.microsoft.com/office/drawing/2014/chart" uri="{C3380CC4-5D6E-409C-BE32-E72D297353CC}">
              <c16:uniqueId val="{00000003-AE4C-491D-BD60-2F61A449F977}"/>
            </c:ext>
          </c:extLst>
        </c:ser>
        <c:ser>
          <c:idx val="0"/>
          <c:order val="2"/>
          <c:tx>
            <c:strRef>
              <c:f>'Highlands and Islands'!$E$177:$E$178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'Highlands and Islands'!$E$179:$E$195</c:f>
              <c:numCache>
                <c:formatCode>0.0%;\-0.0%;;</c:formatCode>
                <c:ptCount val="17"/>
              </c:numCache>
            </c:numRef>
          </c:val>
          <c:extLst>
            <c:ext xmlns:c16="http://schemas.microsoft.com/office/drawing/2014/chart" uri="{C3380CC4-5D6E-409C-BE32-E72D297353CC}">
              <c16:uniqueId val="{00000004-AE4C-491D-BD60-2F61A449F977}"/>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96F-4AB1-B687-0EDAF95012BA}"/>
              </c:ext>
            </c:extLst>
          </c:dPt>
          <c:dPt>
            <c:idx val="1"/>
            <c:bubble3D val="0"/>
            <c:spPr>
              <a:solidFill>
                <a:srgbClr val="CD7371"/>
              </a:solidFill>
              <a:ln>
                <a:solidFill>
                  <a:schemeClr val="bg1"/>
                </a:solidFill>
              </a:ln>
            </c:spPr>
            <c:extLst>
              <c:ext xmlns:c16="http://schemas.microsoft.com/office/drawing/2014/chart" uri="{C3380CC4-5D6E-409C-BE32-E72D297353CC}">
                <c16:uniqueId val="{00000003-496F-4AB1-B687-0EDAF95012BA}"/>
              </c:ext>
            </c:extLst>
          </c:dPt>
          <c:dPt>
            <c:idx val="2"/>
            <c:bubble3D val="0"/>
            <c:spPr>
              <a:solidFill>
                <a:srgbClr val="D99593"/>
              </a:solidFill>
              <a:ln>
                <a:solidFill>
                  <a:schemeClr val="bg1"/>
                </a:solidFill>
              </a:ln>
            </c:spPr>
            <c:extLst>
              <c:ext xmlns:c16="http://schemas.microsoft.com/office/drawing/2014/chart" uri="{C3380CC4-5D6E-409C-BE32-E72D297353CC}">
                <c16:uniqueId val="{00000005-496F-4AB1-B687-0EDAF95012BA}"/>
              </c:ext>
            </c:extLst>
          </c:dPt>
          <c:dPt>
            <c:idx val="3"/>
            <c:bubble3D val="0"/>
            <c:spPr>
              <a:solidFill>
                <a:srgbClr val="E6B9B8"/>
              </a:solidFill>
              <a:ln>
                <a:solidFill>
                  <a:schemeClr val="bg1"/>
                </a:solidFill>
              </a:ln>
            </c:spPr>
            <c:extLst>
              <c:ext xmlns:c16="http://schemas.microsoft.com/office/drawing/2014/chart" uri="{C3380CC4-5D6E-409C-BE32-E72D297353CC}">
                <c16:uniqueId val="{00000007-496F-4AB1-B687-0EDAF95012BA}"/>
              </c:ext>
            </c:extLst>
          </c:dPt>
          <c:dPt>
            <c:idx val="4"/>
            <c:bubble3D val="0"/>
            <c:spPr>
              <a:solidFill>
                <a:srgbClr val="F3DEDD"/>
              </a:solidFill>
              <a:ln>
                <a:solidFill>
                  <a:schemeClr val="bg1"/>
                </a:solidFill>
              </a:ln>
            </c:spPr>
            <c:extLst>
              <c:ext xmlns:c16="http://schemas.microsoft.com/office/drawing/2014/chart" uri="{C3380CC4-5D6E-409C-BE32-E72D297353CC}">
                <c16:uniqueId val="{00000009-496F-4AB1-B687-0EDAF95012B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6F-4AB1-B687-0EDAF95012B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496F-4AB1-B687-0EDAF95012B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4,303</c:v>
                  </c:pt>
                  <c:pt idx="1">
                    <c:v>18-20 year olds     1,860</c:v>
                  </c:pt>
                  <c:pt idx="2">
                    <c:v>21-24 year olds     880</c:v>
                  </c:pt>
                  <c:pt idx="3">
                    <c:v>25-40 year olds     1,420</c:v>
                  </c:pt>
                  <c:pt idx="4">
                    <c:v>41 and Over      663</c:v>
                  </c:pt>
                </c:lvl>
              </c:multiLvlStrCache>
            </c:multiLvlStrRef>
          </c:cat>
          <c:val>
            <c:numRef>
              <c:f>'Highlands and Islands'!$C$231:$C$235</c:f>
              <c:numCache>
                <c:formatCode>0.0%;\-0.0%;;</c:formatCode>
                <c:ptCount val="5"/>
                <c:pt idx="0">
                  <c:v>0.6344410876132931</c:v>
                </c:pt>
                <c:pt idx="1">
                  <c:v>0.65752688172043006</c:v>
                </c:pt>
                <c:pt idx="2">
                  <c:v>0.68977272727272732</c:v>
                </c:pt>
                <c:pt idx="3">
                  <c:v>0.721830985915493</c:v>
                </c:pt>
                <c:pt idx="4">
                  <c:v>0.75716440422322773</c:v>
                </c:pt>
              </c:numCache>
            </c:numRef>
          </c:val>
          <c:extLst>
            <c:ext xmlns:c16="http://schemas.microsoft.com/office/drawing/2014/chart" uri="{C3380CC4-5D6E-409C-BE32-E72D297353CC}">
              <c16:uniqueId val="{00000000-476E-409A-A1D3-4C94BE7FA4B3}"/>
            </c:ext>
          </c:extLst>
        </c:ser>
        <c:ser>
          <c:idx val="1"/>
          <c:order val="1"/>
          <c:tx>
            <c:strRef>
              <c:f>'Highlands and Islands'!$D$229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4,303</c:v>
                  </c:pt>
                  <c:pt idx="1">
                    <c:v>18-20 year olds     1,860</c:v>
                  </c:pt>
                  <c:pt idx="2">
                    <c:v>21-24 year olds     880</c:v>
                  </c:pt>
                  <c:pt idx="3">
                    <c:v>25-40 year olds     1,420</c:v>
                  </c:pt>
                  <c:pt idx="4">
                    <c:v>41 and Over      663</c:v>
                  </c:pt>
                </c:lvl>
              </c:multiLvlStrCache>
            </c:multiLvlStrRef>
          </c:cat>
          <c:val>
            <c:numRef>
              <c:f>'Highlands and Islands'!$D$231:$D$235</c:f>
              <c:numCache>
                <c:formatCode>0.0%;\-0.0%;;</c:formatCode>
                <c:ptCount val="5"/>
                <c:pt idx="0">
                  <c:v>0.15756448989077387</c:v>
                </c:pt>
                <c:pt idx="1">
                  <c:v>0.14408602150537633</c:v>
                </c:pt>
                <c:pt idx="2">
                  <c:v>0.10340909090909091</c:v>
                </c:pt>
                <c:pt idx="3">
                  <c:v>9.154929577464789E-2</c:v>
                </c:pt>
                <c:pt idx="4">
                  <c:v>9.6530920060331829E-2</c:v>
                </c:pt>
              </c:numCache>
            </c:numRef>
          </c:val>
          <c:extLst>
            <c:ext xmlns:c16="http://schemas.microsoft.com/office/drawing/2014/chart" uri="{C3380CC4-5D6E-409C-BE32-E72D297353CC}">
              <c16:uniqueId val="{00000001-476E-409A-A1D3-4C94BE7FA4B3}"/>
            </c:ext>
          </c:extLst>
        </c:ser>
        <c:ser>
          <c:idx val="0"/>
          <c:order val="2"/>
          <c:tx>
            <c:strRef>
              <c:f>'Highlands and Islands'!$E$229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4,303</c:v>
                  </c:pt>
                  <c:pt idx="1">
                    <c:v>18-20 year olds     1,860</c:v>
                  </c:pt>
                  <c:pt idx="2">
                    <c:v>21-24 year olds     880</c:v>
                  </c:pt>
                  <c:pt idx="3">
                    <c:v>25-40 year olds     1,420</c:v>
                  </c:pt>
                  <c:pt idx="4">
                    <c:v>41 and Over      663</c:v>
                  </c:pt>
                </c:lvl>
              </c:multiLvlStrCache>
            </c:multiLvlStrRef>
          </c:cat>
          <c:val>
            <c:numRef>
              <c:f>'Highlands and Islands'!$E$231:$E$235</c:f>
              <c:numCache>
                <c:formatCode>0.0%;\-0.0%;;</c:formatCode>
                <c:ptCount val="5"/>
                <c:pt idx="0">
                  <c:v>0.20799442249593306</c:v>
                </c:pt>
                <c:pt idx="1">
                  <c:v>0.19838709677419356</c:v>
                </c:pt>
                <c:pt idx="2">
                  <c:v>0.20681818181818182</c:v>
                </c:pt>
                <c:pt idx="3">
                  <c:v>0.18661971830985916</c:v>
                </c:pt>
                <c:pt idx="4">
                  <c:v>0.14630467571644043</c:v>
                </c:pt>
              </c:numCache>
            </c:numRef>
          </c:val>
          <c:extLst>
            <c:ext xmlns:c16="http://schemas.microsoft.com/office/drawing/2014/chart" uri="{C3380CC4-5D6E-409C-BE32-E72D297353CC}">
              <c16:uniqueId val="{00000002-476E-409A-A1D3-4C94BE7FA4B3}"/>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'Highlands and Islands'!$C$274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Nautical studies  137</c:v>
                </c:pt>
                <c:pt idx="1">
                  <c:v>Construction  757</c:v>
                </c:pt>
                <c:pt idx="2">
                  <c:v>Languages and ESOL  328</c:v>
                </c:pt>
                <c:pt idx="3">
                  <c:v>Hospitality and tourism  469</c:v>
                </c:pt>
                <c:pt idx="4">
                  <c:v>Engineering  988</c:v>
                </c:pt>
                <c:pt idx="5">
                  <c:v>Special Programmes  632</c:v>
                </c:pt>
                <c:pt idx="6">
                  <c:v>Media  249</c:v>
                </c:pt>
                <c:pt idx="7">
                  <c:v>Hairdressing, Beauty and Complementary Therapies  898</c:v>
                </c:pt>
                <c:pt idx="8">
                  <c:v>Art and design  183</c:v>
                </c:pt>
                <c:pt idx="9">
                  <c:v>Land-based industries  413</c:v>
                </c:pt>
                <c:pt idx="10">
                  <c:v>Care  2,221</c:v>
                </c:pt>
                <c:pt idx="11">
                  <c:v>Business, Management and Administration  394</c:v>
                </c:pt>
                <c:pt idx="12">
                  <c:v>Performing arts  51</c:v>
                </c:pt>
                <c:pt idx="13">
                  <c:v>Sport and Leisure  284</c:v>
                </c:pt>
                <c:pt idx="14">
                  <c:v>Social subjects  414</c:v>
                </c:pt>
                <c:pt idx="15">
                  <c:v>Science  397</c:v>
                </c:pt>
                <c:pt idx="16">
                  <c:v>Computing and ICT  264</c:v>
                </c:pt>
              </c:strCache>
            </c:strRef>
          </c:cat>
          <c:val>
            <c:numRef>
              <c:f>'Highlands and Islands'!$C$276:$C$293</c:f>
              <c:numCache>
                <c:formatCode>0.0%;\-0.0%;</c:formatCode>
                <c:ptCount val="18"/>
                <c:pt idx="0">
                  <c:v>0.86131386861313863</c:v>
                </c:pt>
                <c:pt idx="1">
                  <c:v>0.78467635402906211</c:v>
                </c:pt>
                <c:pt idx="2">
                  <c:v>0.7652439024390244</c:v>
                </c:pt>
                <c:pt idx="3">
                  <c:v>0.74840085287846481</c:v>
                </c:pt>
                <c:pt idx="4">
                  <c:v>0.74696356275303644</c:v>
                </c:pt>
                <c:pt idx="5">
                  <c:v>0.74683544303797467</c:v>
                </c:pt>
                <c:pt idx="6">
                  <c:v>0.6987951807228916</c:v>
                </c:pt>
                <c:pt idx="7">
                  <c:v>0.6703786191536748</c:v>
                </c:pt>
                <c:pt idx="8">
                  <c:v>0.65027322404371579</c:v>
                </c:pt>
                <c:pt idx="9">
                  <c:v>0.64648910411622273</c:v>
                </c:pt>
                <c:pt idx="10">
                  <c:v>0.63079693831607386</c:v>
                </c:pt>
                <c:pt idx="11">
                  <c:v>0.59644670050761417</c:v>
                </c:pt>
                <c:pt idx="12">
                  <c:v>0.56862745098039214</c:v>
                </c:pt>
                <c:pt idx="13">
                  <c:v>0.56338028169014087</c:v>
                </c:pt>
                <c:pt idx="14">
                  <c:v>0.54830917874396135</c:v>
                </c:pt>
                <c:pt idx="15">
                  <c:v>0.51385390428211586</c:v>
                </c:pt>
                <c:pt idx="16">
                  <c:v>0.50757575757575757</c:v>
                </c:pt>
              </c:numCache>
            </c:numRef>
          </c:val>
          <c:extLst>
            <c:ext xmlns:c16="http://schemas.microsoft.com/office/drawing/2014/chart" uri="{C3380CC4-5D6E-409C-BE32-E72D297353CC}">
              <c16:uniqueId val="{00000000-26F7-4FCF-8BBA-C17C79F71228}"/>
            </c:ext>
          </c:extLst>
        </c:ser>
        <c:ser>
          <c:idx val="1"/>
          <c:order val="1"/>
          <c:tx>
            <c:strRef>
              <c:f>'Highlands and Islands'!$D$274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Nautical studies  137</c:v>
                </c:pt>
                <c:pt idx="1">
                  <c:v>Construction  757</c:v>
                </c:pt>
                <c:pt idx="2">
                  <c:v>Languages and ESOL  328</c:v>
                </c:pt>
                <c:pt idx="3">
                  <c:v>Hospitality and tourism  469</c:v>
                </c:pt>
                <c:pt idx="4">
                  <c:v>Engineering  988</c:v>
                </c:pt>
                <c:pt idx="5">
                  <c:v>Special Programmes  632</c:v>
                </c:pt>
                <c:pt idx="6">
                  <c:v>Media  249</c:v>
                </c:pt>
                <c:pt idx="7">
                  <c:v>Hairdressing, Beauty and Complementary Therapies  898</c:v>
                </c:pt>
                <c:pt idx="8">
                  <c:v>Art and design  183</c:v>
                </c:pt>
                <c:pt idx="9">
                  <c:v>Land-based industries  413</c:v>
                </c:pt>
                <c:pt idx="10">
                  <c:v>Care  2,221</c:v>
                </c:pt>
                <c:pt idx="11">
                  <c:v>Business, Management and Administration  394</c:v>
                </c:pt>
                <c:pt idx="12">
                  <c:v>Performing arts  51</c:v>
                </c:pt>
                <c:pt idx="13">
                  <c:v>Sport and Leisure  284</c:v>
                </c:pt>
                <c:pt idx="14">
                  <c:v>Social subjects  414</c:v>
                </c:pt>
                <c:pt idx="15">
                  <c:v>Science  397</c:v>
                </c:pt>
                <c:pt idx="16">
                  <c:v>Computing and ICT  264</c:v>
                </c:pt>
              </c:strCache>
            </c:strRef>
          </c:cat>
          <c:val>
            <c:numRef>
              <c:f>'Highlands and Islands'!$D$276:$D$293</c:f>
              <c:numCache>
                <c:formatCode>0.0%;\-0.0%;</c:formatCode>
                <c:ptCount val="18"/>
                <c:pt idx="0">
                  <c:v>8.7591240875912413E-2</c:v>
                </c:pt>
                <c:pt idx="1">
                  <c:v>9.1149273447820339E-2</c:v>
                </c:pt>
                <c:pt idx="2">
                  <c:v>7.621951219512195E-2</c:v>
                </c:pt>
                <c:pt idx="3">
                  <c:v>9.5948827292110878E-2</c:v>
                </c:pt>
                <c:pt idx="4">
                  <c:v>9.1093117408906882E-2</c:v>
                </c:pt>
                <c:pt idx="5">
                  <c:v>0.16772151898734178</c:v>
                </c:pt>
                <c:pt idx="6">
                  <c:v>7.2289156626506021E-2</c:v>
                </c:pt>
                <c:pt idx="7">
                  <c:v>8.2405345211581285E-2</c:v>
                </c:pt>
                <c:pt idx="8">
                  <c:v>0.14207650273224043</c:v>
                </c:pt>
                <c:pt idx="9">
                  <c:v>0.10411622276029056</c:v>
                </c:pt>
                <c:pt idx="10">
                  <c:v>0.15128320576316975</c:v>
                </c:pt>
                <c:pt idx="11">
                  <c:v>0.21319796954314721</c:v>
                </c:pt>
                <c:pt idx="12">
                  <c:v>9.8039215686274508E-2</c:v>
                </c:pt>
                <c:pt idx="13">
                  <c:v>0.19366197183098591</c:v>
                </c:pt>
                <c:pt idx="14">
                  <c:v>0.14975845410628019</c:v>
                </c:pt>
                <c:pt idx="15">
                  <c:v>0.20654911838790932</c:v>
                </c:pt>
                <c:pt idx="16">
                  <c:v>0.2878787878787879</c:v>
                </c:pt>
              </c:numCache>
            </c:numRef>
          </c:val>
          <c:extLst>
            <c:ext xmlns:c16="http://schemas.microsoft.com/office/drawing/2014/chart" uri="{C3380CC4-5D6E-409C-BE32-E72D297353CC}">
              <c16:uniqueId val="{00000001-26F7-4FCF-8BBA-C17C79F71228}"/>
            </c:ext>
          </c:extLst>
        </c:ser>
        <c:ser>
          <c:idx val="0"/>
          <c:order val="2"/>
          <c:tx>
            <c:strRef>
              <c:f>'Highlands and Islands'!$E$274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Nautical studies  137</c:v>
                </c:pt>
                <c:pt idx="1">
                  <c:v>Construction  757</c:v>
                </c:pt>
                <c:pt idx="2">
                  <c:v>Languages and ESOL  328</c:v>
                </c:pt>
                <c:pt idx="3">
                  <c:v>Hospitality and tourism  469</c:v>
                </c:pt>
                <c:pt idx="4">
                  <c:v>Engineering  988</c:v>
                </c:pt>
                <c:pt idx="5">
                  <c:v>Special Programmes  632</c:v>
                </c:pt>
                <c:pt idx="6">
                  <c:v>Media  249</c:v>
                </c:pt>
                <c:pt idx="7">
                  <c:v>Hairdressing, Beauty and Complementary Therapies  898</c:v>
                </c:pt>
                <c:pt idx="8">
                  <c:v>Art and design  183</c:v>
                </c:pt>
                <c:pt idx="9">
                  <c:v>Land-based industries  413</c:v>
                </c:pt>
                <c:pt idx="10">
                  <c:v>Care  2,221</c:v>
                </c:pt>
                <c:pt idx="11">
                  <c:v>Business, Management and Administration  394</c:v>
                </c:pt>
                <c:pt idx="12">
                  <c:v>Performing arts  51</c:v>
                </c:pt>
                <c:pt idx="13">
                  <c:v>Sport and Leisure  284</c:v>
                </c:pt>
                <c:pt idx="14">
                  <c:v>Social subjects  414</c:v>
                </c:pt>
                <c:pt idx="15">
                  <c:v>Science  397</c:v>
                </c:pt>
                <c:pt idx="16">
                  <c:v>Computing and ICT  264</c:v>
                </c:pt>
              </c:strCache>
            </c:strRef>
          </c:cat>
          <c:val>
            <c:numRef>
              <c:f>'Highlands and Islands'!$E$276:$E$293</c:f>
              <c:numCache>
                <c:formatCode>0.0%;\-0.0%;</c:formatCode>
                <c:ptCount val="18"/>
                <c:pt idx="0">
                  <c:v>5.1094890510948905E-2</c:v>
                </c:pt>
                <c:pt idx="1">
                  <c:v>0.12417437252311757</c:v>
                </c:pt>
                <c:pt idx="2">
                  <c:v>0.15853658536585366</c:v>
                </c:pt>
                <c:pt idx="3">
                  <c:v>0.15565031982942432</c:v>
                </c:pt>
                <c:pt idx="4">
                  <c:v>0.16194331983805668</c:v>
                </c:pt>
                <c:pt idx="5">
                  <c:v>8.5443037974683542E-2</c:v>
                </c:pt>
                <c:pt idx="6">
                  <c:v>0.2289156626506024</c:v>
                </c:pt>
                <c:pt idx="7">
                  <c:v>0.24721603563474387</c:v>
                </c:pt>
                <c:pt idx="8">
                  <c:v>0.20765027322404372</c:v>
                </c:pt>
                <c:pt idx="9">
                  <c:v>0.24939467312348668</c:v>
                </c:pt>
                <c:pt idx="10">
                  <c:v>0.21791985592075641</c:v>
                </c:pt>
                <c:pt idx="11">
                  <c:v>0.19035532994923857</c:v>
                </c:pt>
                <c:pt idx="12">
                  <c:v>0.33333333333333331</c:v>
                </c:pt>
                <c:pt idx="13">
                  <c:v>0.24295774647887325</c:v>
                </c:pt>
                <c:pt idx="14">
                  <c:v>0.30193236714975846</c:v>
                </c:pt>
                <c:pt idx="15">
                  <c:v>0.27959697732997479</c:v>
                </c:pt>
                <c:pt idx="16">
                  <c:v>0.20454545454545456</c:v>
                </c:pt>
              </c:numCache>
            </c:numRef>
          </c:val>
          <c:extLst>
            <c:ext xmlns:c16="http://schemas.microsoft.com/office/drawing/2014/chart" uri="{C3380CC4-5D6E-409C-BE32-E72D297353CC}">
              <c16:uniqueId val="{00000002-26F7-4FCF-8BBA-C17C79F71228}"/>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'Highlands and Islands'!$C$324:$C$325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Islands'!$C$326:$C$343</c:f>
              <c:numCache>
                <c:formatCode>0.0%;\-0.0%;;</c:formatCode>
                <c:ptCount val="18"/>
              </c:numCache>
            </c:numRef>
          </c:val>
          <c:extLst>
            <c:ext xmlns:c16="http://schemas.microsoft.com/office/drawing/2014/chart" uri="{C3380CC4-5D6E-409C-BE32-E72D297353CC}">
              <c16:uniqueId val="{00000000-78CE-4EFD-A6E6-EB334FC9B635}"/>
            </c:ext>
          </c:extLst>
        </c:ser>
        <c:ser>
          <c:idx val="1"/>
          <c:order val="1"/>
          <c:tx>
            <c:strRef>
              <c:f>'Highlands and Islands'!$D$324:$D$325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CE-4EFD-A6E6-EB334FC9B635}"/>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CE-4EFD-A6E6-EB334FC9B63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Islands'!$D$326:$D$343</c:f>
              <c:numCache>
                <c:formatCode>0.0%;\-0.0%;;</c:formatCode>
                <c:ptCount val="18"/>
              </c:numCache>
            </c:numRef>
          </c:val>
          <c:extLst>
            <c:ext xmlns:c16="http://schemas.microsoft.com/office/drawing/2014/chart" uri="{C3380CC4-5D6E-409C-BE32-E72D297353CC}">
              <c16:uniqueId val="{00000003-78CE-4EFD-A6E6-EB334FC9B635}"/>
            </c:ext>
          </c:extLst>
        </c:ser>
        <c:ser>
          <c:idx val="0"/>
          <c:order val="2"/>
          <c:tx>
            <c:strRef>
              <c:f>'Highlands and Islands'!$E$324:$E$325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Islands'!$E$326:$E$343</c:f>
              <c:numCache>
                <c:formatCode>0.0%;\-0.0%;;</c:formatCode>
                <c:ptCount val="18"/>
              </c:numCache>
            </c:numRef>
          </c:val>
          <c:extLst>
            <c:ext xmlns:c16="http://schemas.microsoft.com/office/drawing/2014/chart" uri="{C3380CC4-5D6E-409C-BE32-E72D297353CC}">
              <c16:uniqueId val="{00000004-78CE-4EFD-A6E6-EB334FC9B635}"/>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5,162</c:v>
                  </c:pt>
                  <c:pt idx="1">
                    <c:v>FE Males     3,897</c:v>
                  </c:pt>
                  <c:pt idx="2">
                    <c:v>HE Females     </c:v>
                  </c:pt>
                  <c:pt idx="3">
                    <c:v>HE Males     </c:v>
                  </c:pt>
                </c:lvl>
              </c:multiLvlStrCache>
            </c:multiLvlStrRef>
          </c:cat>
          <c:val>
            <c:numRef>
              <c:f>'Highlands and Islands'!$C$361:$C$364</c:f>
              <c:numCache>
                <c:formatCode>0.0%;\-0.0%;;</c:formatCode>
                <c:ptCount val="4"/>
                <c:pt idx="0">
                  <c:v>0.65071677644323911</c:v>
                </c:pt>
                <c:pt idx="1">
                  <c:v>0.69130100076982293</c:v>
                </c:pt>
              </c:numCache>
            </c:numRef>
          </c:val>
          <c:extLst>
            <c:ext xmlns:c16="http://schemas.microsoft.com/office/drawing/2014/chart" uri="{C3380CC4-5D6E-409C-BE32-E72D297353CC}">
              <c16:uniqueId val="{00000000-B3BE-4EB9-AEF3-0FDB4A6644CC}"/>
            </c:ext>
          </c:extLst>
        </c:ser>
        <c:ser>
          <c:idx val="1"/>
          <c:order val="1"/>
          <c:tx>
            <c:strRef>
              <c:f>'Highlands and Islands'!$D$359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5,162</c:v>
                  </c:pt>
                  <c:pt idx="1">
                    <c:v>FE Males     3,897</c:v>
                  </c:pt>
                  <c:pt idx="2">
                    <c:v>HE Females     </c:v>
                  </c:pt>
                  <c:pt idx="3">
                    <c:v>HE Males     </c:v>
                  </c:pt>
                </c:lvl>
              </c:multiLvlStrCache>
            </c:multiLvlStrRef>
          </c:cat>
          <c:val>
            <c:numRef>
              <c:f>'Highlands and Islands'!$D$361:$D$364</c:f>
              <c:numCache>
                <c:formatCode>0.0%;\-0.0%;;</c:formatCode>
                <c:ptCount val="4"/>
                <c:pt idx="0">
                  <c:v>0.13541263076327004</c:v>
                </c:pt>
                <c:pt idx="1">
                  <c:v>0.134462406979728</c:v>
                </c:pt>
              </c:numCache>
            </c:numRef>
          </c:val>
          <c:extLst>
            <c:ext xmlns:c16="http://schemas.microsoft.com/office/drawing/2014/chart" uri="{C3380CC4-5D6E-409C-BE32-E72D297353CC}">
              <c16:uniqueId val="{00000001-B3BE-4EB9-AEF3-0FDB4A6644CC}"/>
            </c:ext>
          </c:extLst>
        </c:ser>
        <c:ser>
          <c:idx val="0"/>
          <c:order val="2"/>
          <c:tx>
            <c:strRef>
              <c:f>'Highlands and Islands'!$E$359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5,162</c:v>
                  </c:pt>
                  <c:pt idx="1">
                    <c:v>FE Males     3,897</c:v>
                  </c:pt>
                  <c:pt idx="2">
                    <c:v>HE Females     </c:v>
                  </c:pt>
                  <c:pt idx="3">
                    <c:v>HE Males     </c:v>
                  </c:pt>
                </c:lvl>
              </c:multiLvlStrCache>
            </c:multiLvlStrRef>
          </c:cat>
          <c:val>
            <c:numRef>
              <c:f>'Highlands and Islands'!$E$361:$E$364</c:f>
              <c:numCache>
                <c:formatCode>0.0%;\-0.0%;;</c:formatCode>
                <c:ptCount val="4"/>
                <c:pt idx="0">
                  <c:v>0.21387059279349088</c:v>
                </c:pt>
                <c:pt idx="1">
                  <c:v>0.17423659225044907</c:v>
                </c:pt>
              </c:numCache>
            </c:numRef>
          </c:val>
          <c:extLst>
            <c:ext xmlns:c16="http://schemas.microsoft.com/office/drawing/2014/chart" uri="{C3380CC4-5D6E-409C-BE32-E72D297353CC}">
              <c16:uniqueId val="{00000002-B3BE-4EB9-AEF3-0FDB4A6644CC}"/>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589-43B1-80B2-4428D61CE51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9,126</c:v>
                  </c:pt>
                  <c:pt idx="1">
                    <c:v>10% Most deprived postcode areas  296</c:v>
                  </c:pt>
                  <c:pt idx="2">
                    <c:v>20% Most deprived postcode areas  790</c:v>
                  </c:pt>
                  <c:pt idx="3">
                    <c:v>Fees paid by employer  346</c:v>
                  </c:pt>
                  <c:pt idx="4">
                    <c:v>Ethnic minority  297</c:v>
                  </c:pt>
                  <c:pt idx="5">
                    <c:v>Disability  3,242</c:v>
                  </c:pt>
                  <c:pt idx="6">
                    <c:v>Year of study greater than first year  854</c:v>
                  </c:pt>
                  <c:pt idx="7">
                    <c:v>Care Experienced  355</c:v>
                  </c:pt>
                </c:lvl>
              </c:multiLvlStrCache>
            </c:multiLvlStrRef>
          </c:cat>
          <c:val>
            <c:numRef>
              <c:f>'Highlands and Islands'!$C$388:$C$395</c:f>
              <c:numCache>
                <c:formatCode>0.0%;\-0.0%;;</c:formatCode>
                <c:ptCount val="8"/>
                <c:pt idx="0">
                  <c:v>0.66699539776462857</c:v>
                </c:pt>
                <c:pt idx="1">
                  <c:v>0.57770270270270274</c:v>
                </c:pt>
                <c:pt idx="2">
                  <c:v>0.57468354430379742</c:v>
                </c:pt>
                <c:pt idx="3">
                  <c:v>0.86416184971098264</c:v>
                </c:pt>
                <c:pt idx="4">
                  <c:v>0.65319865319865322</c:v>
                </c:pt>
                <c:pt idx="5">
                  <c:v>0.62584824182603327</c:v>
                </c:pt>
                <c:pt idx="6">
                  <c:v>0.80093676814988291</c:v>
                </c:pt>
                <c:pt idx="7">
                  <c:v>0.51830985915492955</c:v>
                </c:pt>
              </c:numCache>
            </c:numRef>
          </c:val>
          <c:extLst>
            <c:ext xmlns:c16="http://schemas.microsoft.com/office/drawing/2014/chart" uri="{C3380CC4-5D6E-409C-BE32-E72D297353CC}">
              <c16:uniqueId val="{00000001-E589-43B1-80B2-4428D61CE512}"/>
            </c:ext>
          </c:extLst>
        </c:ser>
        <c:ser>
          <c:idx val="1"/>
          <c:order val="1"/>
          <c:tx>
            <c:strRef>
              <c:f>'Highlands and Islands'!$D$386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9,126</c:v>
                  </c:pt>
                  <c:pt idx="1">
                    <c:v>10% Most deprived postcode areas  296</c:v>
                  </c:pt>
                  <c:pt idx="2">
                    <c:v>20% Most deprived postcode areas  790</c:v>
                  </c:pt>
                  <c:pt idx="3">
                    <c:v>Fees paid by employer  346</c:v>
                  </c:pt>
                  <c:pt idx="4">
                    <c:v>Ethnic minority  297</c:v>
                  </c:pt>
                  <c:pt idx="5">
                    <c:v>Disability  3,242</c:v>
                  </c:pt>
                  <c:pt idx="6">
                    <c:v>Year of study greater than first year  854</c:v>
                  </c:pt>
                  <c:pt idx="7">
                    <c:v>Care Experienced  355</c:v>
                  </c:pt>
                </c:lvl>
              </c:multiLvlStrCache>
            </c:multiLvlStrRef>
          </c:cat>
          <c:val>
            <c:numRef>
              <c:f>'Highlands and Islands'!$D$388:$D$395</c:f>
              <c:numCache>
                <c:formatCode>0.0%;\-0.0%;;</c:formatCode>
                <c:ptCount val="8"/>
                <c:pt idx="0">
                  <c:v>0.13488932719701952</c:v>
                </c:pt>
                <c:pt idx="1">
                  <c:v>0.16216216216216217</c:v>
                </c:pt>
                <c:pt idx="2">
                  <c:v>0.16075949367088607</c:v>
                </c:pt>
                <c:pt idx="3">
                  <c:v>8.6705202312138727E-2</c:v>
                </c:pt>
                <c:pt idx="4">
                  <c:v>0.13131313131313133</c:v>
                </c:pt>
                <c:pt idx="5">
                  <c:v>0.15638494756323257</c:v>
                </c:pt>
                <c:pt idx="6">
                  <c:v>7.8454332552693212E-2</c:v>
                </c:pt>
                <c:pt idx="7">
                  <c:v>0.20845070422535211</c:v>
                </c:pt>
              </c:numCache>
            </c:numRef>
          </c:val>
          <c:extLst>
            <c:ext xmlns:c16="http://schemas.microsoft.com/office/drawing/2014/chart" uri="{C3380CC4-5D6E-409C-BE32-E72D297353CC}">
              <c16:uniqueId val="{00000002-E589-43B1-80B2-4428D61CE512}"/>
            </c:ext>
          </c:extLst>
        </c:ser>
        <c:ser>
          <c:idx val="0"/>
          <c:order val="2"/>
          <c:tx>
            <c:strRef>
              <c:f>'Highlands and Islands'!$E$386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9,126</c:v>
                  </c:pt>
                  <c:pt idx="1">
                    <c:v>10% Most deprived postcode areas  296</c:v>
                  </c:pt>
                  <c:pt idx="2">
                    <c:v>20% Most deprived postcode areas  790</c:v>
                  </c:pt>
                  <c:pt idx="3">
                    <c:v>Fees paid by employer  346</c:v>
                  </c:pt>
                  <c:pt idx="4">
                    <c:v>Ethnic minority  297</c:v>
                  </c:pt>
                  <c:pt idx="5">
                    <c:v>Disability  3,242</c:v>
                  </c:pt>
                  <c:pt idx="6">
                    <c:v>Year of study greater than first year  854</c:v>
                  </c:pt>
                  <c:pt idx="7">
                    <c:v>Care Experienced  355</c:v>
                  </c:pt>
                </c:lvl>
              </c:multiLvlStrCache>
            </c:multiLvlStrRef>
          </c:cat>
          <c:val>
            <c:numRef>
              <c:f>'Highlands and Islands'!$E$388:$E$395</c:f>
              <c:numCache>
                <c:formatCode>0.0%;\-0.0%;;</c:formatCode>
                <c:ptCount val="8"/>
                <c:pt idx="0">
                  <c:v>0.19811527503835197</c:v>
                </c:pt>
                <c:pt idx="1">
                  <c:v>0.26013513513513514</c:v>
                </c:pt>
                <c:pt idx="2">
                  <c:v>0.26455696202531648</c:v>
                </c:pt>
                <c:pt idx="3">
                  <c:v>4.9132947976878616E-2</c:v>
                </c:pt>
                <c:pt idx="4">
                  <c:v>0.21548821548821548</c:v>
                </c:pt>
                <c:pt idx="5">
                  <c:v>0.21776681061073411</c:v>
                </c:pt>
                <c:pt idx="6">
                  <c:v>0.12060889929742388</c:v>
                </c:pt>
                <c:pt idx="7">
                  <c:v>0.27323943661971833</c:v>
                </c:pt>
              </c:numCache>
            </c:numRef>
          </c:val>
          <c:extLst>
            <c:ext xmlns:c16="http://schemas.microsoft.com/office/drawing/2014/chart" uri="{C3380CC4-5D6E-409C-BE32-E72D297353CC}">
              <c16:uniqueId val="{00000003-E589-43B1-80B2-4428D61CE512}"/>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Islands'!$C$405:$C$411</c:f>
              <c:strCache>
                <c:ptCount val="6"/>
                <c:pt idx="1">
                  <c:v>18-19</c:v>
                </c:pt>
                <c:pt idx="3">
                  <c:v>19-20</c:v>
                </c:pt>
                <c:pt idx="5">
                  <c:v>20-21</c:v>
                </c:pt>
              </c:strCache>
            </c:strRef>
          </c:cat>
          <c:val>
            <c:numRef>
              <c:f>'Highlands and Islands'!$D$405:$D$411</c:f>
              <c:numCache>
                <c:formatCode>0.00%</c:formatCode>
                <c:ptCount val="7"/>
                <c:pt idx="1">
                  <c:v>1.0182834866512025</c:v>
                </c:pt>
                <c:pt idx="3">
                  <c:v>0.9739286123777352</c:v>
                </c:pt>
                <c:pt idx="5">
                  <c:v>0.85358849983654506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EA5-4137-96C1-655F0EC871DF}"/>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2,883</c:v>
                  </c:pt>
                  <c:pt idx="1">
                    <c:v>18-20 year olds     4,230</c:v>
                  </c:pt>
                  <c:pt idx="2">
                    <c:v>21-24 year olds     1,793</c:v>
                  </c:pt>
                  <c:pt idx="3">
                    <c:v>25-40 year olds     2,957</c:v>
                  </c:pt>
                  <c:pt idx="4">
                    <c:v>41 and Over      835</c:v>
                  </c:pt>
                </c:lvl>
              </c:multiLvlStrCache>
            </c:multiLvlStrRef>
          </c:cat>
          <c:val>
            <c:numRef>
              <c:f>'Lanarkshire Region'!$C$231:$C$235</c:f>
              <c:numCache>
                <c:formatCode>0.0%;\-0.0%;;</c:formatCode>
                <c:ptCount val="5"/>
                <c:pt idx="0">
                  <c:v>0.5619146722164412</c:v>
                </c:pt>
                <c:pt idx="1">
                  <c:v>0.65886524822695036</c:v>
                </c:pt>
                <c:pt idx="2">
                  <c:v>0.67150027886224206</c:v>
                </c:pt>
                <c:pt idx="3">
                  <c:v>0.72032465336489682</c:v>
                </c:pt>
                <c:pt idx="4">
                  <c:v>0.7317365269461078</c:v>
                </c:pt>
              </c:numCache>
            </c:numRef>
          </c:val>
          <c:extLst>
            <c:ext xmlns:c16="http://schemas.microsoft.com/office/drawing/2014/chart" uri="{C3380CC4-5D6E-409C-BE32-E72D297353CC}">
              <c16:uniqueId val="{00000000-46E9-483A-A089-D1206B9DFFA2}"/>
            </c:ext>
          </c:extLst>
        </c:ser>
        <c:ser>
          <c:idx val="1"/>
          <c:order val="1"/>
          <c:tx>
            <c:strRef>
              <c:f>'Lanarkshire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2,883</c:v>
                  </c:pt>
                  <c:pt idx="1">
                    <c:v>18-20 year olds     4,230</c:v>
                  </c:pt>
                  <c:pt idx="2">
                    <c:v>21-24 year olds     1,793</c:v>
                  </c:pt>
                  <c:pt idx="3">
                    <c:v>25-40 year olds     2,957</c:v>
                  </c:pt>
                  <c:pt idx="4">
                    <c:v>41 and Over      835</c:v>
                  </c:pt>
                </c:lvl>
              </c:multiLvlStrCache>
            </c:multiLvlStrRef>
          </c:cat>
          <c:val>
            <c:numRef>
              <c:f>'Lanarkshire Region'!$D$231:$D$235</c:f>
              <c:numCache>
                <c:formatCode>0.0%;\-0.0%;;</c:formatCode>
                <c:ptCount val="5"/>
                <c:pt idx="0">
                  <c:v>0.20360735345126604</c:v>
                </c:pt>
                <c:pt idx="1">
                  <c:v>0.1508274231678487</c:v>
                </c:pt>
                <c:pt idx="2">
                  <c:v>0.12716118237590629</c:v>
                </c:pt>
                <c:pt idx="3">
                  <c:v>9.401420358471424E-2</c:v>
                </c:pt>
                <c:pt idx="4">
                  <c:v>8.263473053892216E-2</c:v>
                </c:pt>
              </c:numCache>
            </c:numRef>
          </c:val>
          <c:extLst>
            <c:ext xmlns:c16="http://schemas.microsoft.com/office/drawing/2014/chart" uri="{C3380CC4-5D6E-409C-BE32-E72D297353CC}">
              <c16:uniqueId val="{00000001-46E9-483A-A089-D1206B9DFFA2}"/>
            </c:ext>
          </c:extLst>
        </c:ser>
        <c:ser>
          <c:idx val="0"/>
          <c:order val="2"/>
          <c:tx>
            <c:strRef>
              <c:f>'Lanarkshire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2,883</c:v>
                  </c:pt>
                  <c:pt idx="1">
                    <c:v>18-20 year olds     4,230</c:v>
                  </c:pt>
                  <c:pt idx="2">
                    <c:v>21-24 year olds     1,793</c:v>
                  </c:pt>
                  <c:pt idx="3">
                    <c:v>25-40 year olds     2,957</c:v>
                  </c:pt>
                  <c:pt idx="4">
                    <c:v>41 and Over      835</c:v>
                  </c:pt>
                </c:lvl>
              </c:multiLvlStrCache>
            </c:multiLvlStrRef>
          </c:cat>
          <c:val>
            <c:numRef>
              <c:f>'Lanarkshire Region'!$E$231:$E$235</c:f>
              <c:numCache>
                <c:formatCode>0.0%;\-0.0%;;</c:formatCode>
                <c:ptCount val="5"/>
                <c:pt idx="0">
                  <c:v>0.23447797433229275</c:v>
                </c:pt>
                <c:pt idx="1">
                  <c:v>0.19030732860520094</c:v>
                </c:pt>
                <c:pt idx="2">
                  <c:v>0.20133853876185165</c:v>
                </c:pt>
                <c:pt idx="3">
                  <c:v>0.18566114305038892</c:v>
                </c:pt>
                <c:pt idx="4">
                  <c:v>0.18562874251497005</c:v>
                </c:pt>
              </c:numCache>
            </c:numRef>
          </c:val>
          <c:extLst>
            <c:ext xmlns:c16="http://schemas.microsoft.com/office/drawing/2014/chart" uri="{C3380CC4-5D6E-409C-BE32-E72D297353CC}">
              <c16:uniqueId val="{00000002-46E9-483A-A089-D1206B9DFFA2}"/>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465-47EA-83BB-4619C5FF84BD}"/>
              </c:ext>
            </c:extLst>
          </c:dPt>
          <c:dPt>
            <c:idx val="2"/>
            <c:invertIfNegative val="0"/>
            <c:bubble3D val="0"/>
            <c:extLst>
              <c:ext xmlns:c16="http://schemas.microsoft.com/office/drawing/2014/chart" uri="{C3380CC4-5D6E-409C-BE32-E72D297353CC}">
                <c16:uniqueId val="{00000001-4465-47EA-83BB-4619C5FF84B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Islands'!$D$416:$D$418</c:f>
              <c:strCache>
                <c:ptCount val="3"/>
                <c:pt idx="0">
                  <c:v>18-19</c:v>
                </c:pt>
                <c:pt idx="1">
                  <c:v>19-20</c:v>
                </c:pt>
                <c:pt idx="2">
                  <c:v>20-21</c:v>
                </c:pt>
              </c:strCache>
            </c:strRef>
          </c:cat>
          <c:val>
            <c:numRef>
              <c:f>'Highlands and Islands'!$E$416:$E$418</c:f>
              <c:numCache>
                <c:formatCode>0.0%</c:formatCode>
                <c:ptCount val="3"/>
                <c:pt idx="0">
                  <c:v>0.84840425531914898</c:v>
                </c:pt>
                <c:pt idx="1">
                  <c:v>0.90243902439024393</c:v>
                </c:pt>
                <c:pt idx="2">
                  <c:v>0.88421052631578945</c:v>
                </c:pt>
              </c:numCache>
            </c:numRef>
          </c:val>
          <c:extLst>
            <c:ext xmlns:c16="http://schemas.microsoft.com/office/drawing/2014/chart" uri="{C3380CC4-5D6E-409C-BE32-E72D297353CC}">
              <c16:uniqueId val="{00000002-4465-47EA-83BB-4619C5FF84BD}"/>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4,240 </c:v>
                  </c:pt>
                  <c:pt idx="1">
                    <c:v> 4,620 </c:v>
                  </c:pt>
                  <c:pt idx="2">
                    <c:v> 4,402 </c:v>
                  </c:pt>
                  <c:pt idx="3">
                    <c:v> 4,346 </c:v>
                  </c:pt>
                  <c:pt idx="4">
                    <c:v> 4,293 </c:v>
                  </c:pt>
                  <c:pt idx="5">
                    <c:v> 3,635 </c:v>
                  </c:pt>
                </c:lvl>
                <c:lvl>
                  <c:pt idx="0">
                    <c:v>15-16</c:v>
                  </c:pt>
                  <c:pt idx="1">
                    <c:v>16-17</c:v>
                  </c:pt>
                  <c:pt idx="2">
                    <c:v>17-18</c:v>
                  </c:pt>
                  <c:pt idx="3">
                    <c:v>18-19</c:v>
                  </c:pt>
                  <c:pt idx="4">
                    <c:v>19-20</c:v>
                  </c:pt>
                  <c:pt idx="5">
                    <c:v>20-21</c:v>
                  </c:pt>
                </c:lvl>
              </c:multiLvlStrCache>
            </c:multiLvlStrRef>
          </c:cat>
          <c:val>
            <c:numRef>
              <c:f>'West College Scotland'!$C$16:$C$21</c:f>
              <c:numCache>
                <c:formatCode>0.0%;\-0.0%;</c:formatCode>
                <c:ptCount val="6"/>
                <c:pt idx="0">
                  <c:v>0.63655660377358492</c:v>
                </c:pt>
                <c:pt idx="1">
                  <c:v>0.68679653679653685</c:v>
                </c:pt>
                <c:pt idx="2">
                  <c:v>0.69173103134938663</c:v>
                </c:pt>
                <c:pt idx="3">
                  <c:v>0.67947537965945692</c:v>
                </c:pt>
                <c:pt idx="4">
                  <c:v>0.66783135336594457</c:v>
                </c:pt>
                <c:pt idx="5">
                  <c:v>0.66740027510316369</c:v>
                </c:pt>
              </c:numCache>
            </c:numRef>
          </c:val>
          <c:extLst>
            <c:ext xmlns:c16="http://schemas.microsoft.com/office/drawing/2014/chart" uri="{C3380CC4-5D6E-409C-BE32-E72D297353CC}">
              <c16:uniqueId val="{00000000-2A9F-4ABC-8037-AF480FC7C91D}"/>
            </c:ext>
          </c:extLst>
        </c:ser>
        <c:ser>
          <c:idx val="1"/>
          <c:order val="1"/>
          <c:tx>
            <c:strRef>
              <c:f>'West College 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4,240 </c:v>
                  </c:pt>
                  <c:pt idx="1">
                    <c:v> 4,620 </c:v>
                  </c:pt>
                  <c:pt idx="2">
                    <c:v> 4,402 </c:v>
                  </c:pt>
                  <c:pt idx="3">
                    <c:v> 4,346 </c:v>
                  </c:pt>
                  <c:pt idx="4">
                    <c:v> 4,293 </c:v>
                  </c:pt>
                  <c:pt idx="5">
                    <c:v> 3,635 </c:v>
                  </c:pt>
                </c:lvl>
                <c:lvl>
                  <c:pt idx="0">
                    <c:v>15-16</c:v>
                  </c:pt>
                  <c:pt idx="1">
                    <c:v>16-17</c:v>
                  </c:pt>
                  <c:pt idx="2">
                    <c:v>17-18</c:v>
                  </c:pt>
                  <c:pt idx="3">
                    <c:v>18-19</c:v>
                  </c:pt>
                  <c:pt idx="4">
                    <c:v>19-20</c:v>
                  </c:pt>
                  <c:pt idx="5">
                    <c:v>20-21</c:v>
                  </c:pt>
                </c:lvl>
              </c:multiLvlStrCache>
            </c:multiLvlStrRef>
          </c:cat>
          <c:val>
            <c:numRef>
              <c:f>'West College Scotland'!$D$16:$D$21</c:f>
              <c:numCache>
                <c:formatCode>0.0%;\-0.0%;</c:formatCode>
                <c:ptCount val="6"/>
                <c:pt idx="0">
                  <c:v>0.1044811320754717</c:v>
                </c:pt>
                <c:pt idx="1">
                  <c:v>8.7878787878787876E-2</c:v>
                </c:pt>
                <c:pt idx="2">
                  <c:v>8.9504770558836891E-2</c:v>
                </c:pt>
                <c:pt idx="3">
                  <c:v>0.10515416474919466</c:v>
                </c:pt>
                <c:pt idx="4">
                  <c:v>0.13044491031912417</c:v>
                </c:pt>
                <c:pt idx="5">
                  <c:v>0.10536451169188446</c:v>
                </c:pt>
              </c:numCache>
            </c:numRef>
          </c:val>
          <c:extLst>
            <c:ext xmlns:c16="http://schemas.microsoft.com/office/drawing/2014/chart" uri="{C3380CC4-5D6E-409C-BE32-E72D297353CC}">
              <c16:uniqueId val="{00000001-2A9F-4ABC-8037-AF480FC7C91D}"/>
            </c:ext>
          </c:extLst>
        </c:ser>
        <c:ser>
          <c:idx val="0"/>
          <c:order val="2"/>
          <c:tx>
            <c:strRef>
              <c:f>'West College 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4,240 </c:v>
                  </c:pt>
                  <c:pt idx="1">
                    <c:v> 4,620 </c:v>
                  </c:pt>
                  <c:pt idx="2">
                    <c:v> 4,402 </c:v>
                  </c:pt>
                  <c:pt idx="3">
                    <c:v> 4,346 </c:v>
                  </c:pt>
                  <c:pt idx="4">
                    <c:v> 4,293 </c:v>
                  </c:pt>
                  <c:pt idx="5">
                    <c:v> 3,635 </c:v>
                  </c:pt>
                </c:lvl>
                <c:lvl>
                  <c:pt idx="0">
                    <c:v>15-16</c:v>
                  </c:pt>
                  <c:pt idx="1">
                    <c:v>16-17</c:v>
                  </c:pt>
                  <c:pt idx="2">
                    <c:v>17-18</c:v>
                  </c:pt>
                  <c:pt idx="3">
                    <c:v>18-19</c:v>
                  </c:pt>
                  <c:pt idx="4">
                    <c:v>19-20</c:v>
                  </c:pt>
                  <c:pt idx="5">
                    <c:v>20-21</c:v>
                  </c:pt>
                </c:lvl>
              </c:multiLvlStrCache>
            </c:multiLvlStrRef>
          </c:cat>
          <c:val>
            <c:numRef>
              <c:f>'West College Scotland'!$E$16:$E$21</c:f>
              <c:numCache>
                <c:formatCode>0.0%;\-0.0%;</c:formatCode>
                <c:ptCount val="6"/>
                <c:pt idx="0">
                  <c:v>0.25896226415094342</c:v>
                </c:pt>
                <c:pt idx="1">
                  <c:v>0.22532467532467532</c:v>
                </c:pt>
                <c:pt idx="2">
                  <c:v>0.21876419809177647</c:v>
                </c:pt>
                <c:pt idx="3">
                  <c:v>0.21537045559134838</c:v>
                </c:pt>
                <c:pt idx="4">
                  <c:v>0.20172373631493129</c:v>
                </c:pt>
                <c:pt idx="5">
                  <c:v>0.22723521320495185</c:v>
                </c:pt>
              </c:numCache>
            </c:numRef>
          </c:val>
          <c:extLst>
            <c:ext xmlns:c16="http://schemas.microsoft.com/office/drawing/2014/chart" uri="{C3380CC4-5D6E-409C-BE32-E72D297353CC}">
              <c16:uniqueId val="{00000002-2A9F-4ABC-8037-AF480FC7C91D}"/>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12,578 </c:v>
                  </c:pt>
                  <c:pt idx="1">
                    <c:v> 11,665 </c:v>
                  </c:pt>
                  <c:pt idx="2">
                    <c:v> 12,097 </c:v>
                  </c:pt>
                </c:lvl>
                <c:lvl>
                  <c:pt idx="0">
                    <c:v>18-19</c:v>
                  </c:pt>
                  <c:pt idx="1">
                    <c:v>19-20</c:v>
                  </c:pt>
                  <c:pt idx="2">
                    <c:v>20-21</c:v>
                  </c:pt>
                </c:lvl>
              </c:multiLvlStrCache>
            </c:multiLvlStrRef>
          </c:cat>
          <c:val>
            <c:numRef>
              <c:f>'West College Scotland'!$C$37:$C$39</c:f>
              <c:numCache>
                <c:formatCode>0.0%;\-0.0%;;</c:formatCode>
                <c:ptCount val="3"/>
                <c:pt idx="0">
                  <c:v>0.76117029734456987</c:v>
                </c:pt>
                <c:pt idx="1">
                  <c:v>0.76648092584654948</c:v>
                </c:pt>
                <c:pt idx="2">
                  <c:v>0.69926428040009925</c:v>
                </c:pt>
              </c:numCache>
            </c:numRef>
          </c:val>
          <c:extLst>
            <c:ext xmlns:c16="http://schemas.microsoft.com/office/drawing/2014/chart" uri="{C3380CC4-5D6E-409C-BE32-E72D297353CC}">
              <c16:uniqueId val="{00000000-46CD-4571-9B91-394345CB5C3C}"/>
            </c:ext>
          </c:extLst>
        </c:ser>
        <c:ser>
          <c:idx val="1"/>
          <c:order val="1"/>
          <c:tx>
            <c:strRef>
              <c:f>'West College 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12,578 </c:v>
                  </c:pt>
                  <c:pt idx="1">
                    <c:v> 11,665 </c:v>
                  </c:pt>
                  <c:pt idx="2">
                    <c:v> 12,097 </c:v>
                  </c:pt>
                </c:lvl>
                <c:lvl>
                  <c:pt idx="0">
                    <c:v>18-19</c:v>
                  </c:pt>
                  <c:pt idx="1">
                    <c:v>19-20</c:v>
                  </c:pt>
                  <c:pt idx="2">
                    <c:v>20-21</c:v>
                  </c:pt>
                </c:lvl>
              </c:multiLvlStrCache>
            </c:multiLvlStrRef>
          </c:cat>
          <c:val>
            <c:numRef>
              <c:f>'West College Scotland'!$D$37:$D$39</c:f>
              <c:numCache>
                <c:formatCode>0.0%;\-0.0%;;</c:formatCode>
                <c:ptCount val="3"/>
                <c:pt idx="0">
                  <c:v>0.15630465892828749</c:v>
                </c:pt>
                <c:pt idx="1">
                  <c:v>0.15327903986283756</c:v>
                </c:pt>
                <c:pt idx="2">
                  <c:v>0.17872199718938581</c:v>
                </c:pt>
              </c:numCache>
            </c:numRef>
          </c:val>
          <c:extLst>
            <c:ext xmlns:c16="http://schemas.microsoft.com/office/drawing/2014/chart" uri="{C3380CC4-5D6E-409C-BE32-E72D297353CC}">
              <c16:uniqueId val="{00000001-46CD-4571-9B91-394345CB5C3C}"/>
            </c:ext>
          </c:extLst>
        </c:ser>
        <c:ser>
          <c:idx val="0"/>
          <c:order val="2"/>
          <c:tx>
            <c:strRef>
              <c:f>'West College 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12,578 </c:v>
                  </c:pt>
                  <c:pt idx="1">
                    <c:v> 11,665 </c:v>
                  </c:pt>
                  <c:pt idx="2">
                    <c:v> 12,097 </c:v>
                  </c:pt>
                </c:lvl>
                <c:lvl>
                  <c:pt idx="0">
                    <c:v>18-19</c:v>
                  </c:pt>
                  <c:pt idx="1">
                    <c:v>19-20</c:v>
                  </c:pt>
                  <c:pt idx="2">
                    <c:v>20-21</c:v>
                  </c:pt>
                </c:lvl>
              </c:multiLvlStrCache>
            </c:multiLvlStrRef>
          </c:cat>
          <c:val>
            <c:numRef>
              <c:f>'West College Scotland'!$E$37:$E$39</c:f>
              <c:numCache>
                <c:formatCode>0.0%;\-0.0%;;</c:formatCode>
                <c:ptCount val="3"/>
                <c:pt idx="0">
                  <c:v>8.252504372714263E-2</c:v>
                </c:pt>
                <c:pt idx="1">
                  <c:v>8.0240034290612938E-2</c:v>
                </c:pt>
                <c:pt idx="2">
                  <c:v>0.122013722410515</c:v>
                </c:pt>
              </c:numCache>
            </c:numRef>
          </c:val>
          <c:extLst>
            <c:ext xmlns:c16="http://schemas.microsoft.com/office/drawing/2014/chart" uri="{C3380CC4-5D6E-409C-BE32-E72D297353CC}">
              <c16:uniqueId val="{00000002-46CD-4571-9B91-394345CB5C3C}"/>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College 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1,394 </c:v>
                  </c:pt>
                  <c:pt idx="2">
                    <c:v> 10 up to 40 hours  987 </c:v>
                  </c:pt>
                  <c:pt idx="3">
                    <c:v> 40 up to 80 hours  2,649 </c:v>
                  </c:pt>
                  <c:pt idx="4">
                    <c:v> 80 up to 160 hours  2,756 </c:v>
                  </c:pt>
                  <c:pt idx="5">
                    <c:v> 160 up to 320 hours  3,530 </c:v>
                  </c:pt>
                  <c:pt idx="6">
                    <c:v> 320 hours up to FT  1,262 </c:v>
                  </c:pt>
                  <c:pt idx="8">
                    <c:v> under 10 hours     750 </c:v>
                  </c:pt>
                  <c:pt idx="9">
                    <c:v> 10 up to 40 hours  865 </c:v>
                  </c:pt>
                  <c:pt idx="10">
                    <c:v> 40 up to 80 hours  2,637 </c:v>
                  </c:pt>
                  <c:pt idx="11">
                    <c:v> 80 up to 160 hours  2,738 </c:v>
                  </c:pt>
                  <c:pt idx="12">
                    <c:v> 160 up to 320 hours  3,300 </c:v>
                  </c:pt>
                  <c:pt idx="13">
                    <c:v> 320 hours up to FT  1,375 </c:v>
                  </c:pt>
                  <c:pt idx="15">
                    <c:v> under 10 hours     1,056 </c:v>
                  </c:pt>
                  <c:pt idx="16">
                    <c:v> 10 up to 40 hours  698 </c:v>
                  </c:pt>
                  <c:pt idx="17">
                    <c:v> 40 up to 80 hours  1,143 </c:v>
                  </c:pt>
                  <c:pt idx="18">
                    <c:v> 80 up to 160 hours  3,610 </c:v>
                  </c:pt>
                  <c:pt idx="19">
                    <c:v> 160 up to 320 hours  4,255 </c:v>
                  </c:pt>
                  <c:pt idx="20">
                    <c:v> 320 hours up to FT  1,335 </c:v>
                  </c:pt>
                </c:lvl>
                <c:lvl>
                  <c:pt idx="1">
                    <c:v>18-19</c:v>
                  </c:pt>
                  <c:pt idx="8">
                    <c:v>19-20</c:v>
                  </c:pt>
                  <c:pt idx="15">
                    <c:v>20-21</c:v>
                  </c:pt>
                </c:lvl>
              </c:multiLvlStrCache>
            </c:multiLvlStrRef>
          </c:cat>
          <c:val>
            <c:numRef>
              <c:f>'West College Scotland'!$C$70:$C$90</c:f>
              <c:numCache>
                <c:formatCode>0.0%;\-0.0%;;</c:formatCode>
                <c:ptCount val="21"/>
                <c:pt idx="1">
                  <c:v>0.99426111908177905</c:v>
                </c:pt>
                <c:pt idx="2">
                  <c:v>0.87436676798378921</c:v>
                </c:pt>
                <c:pt idx="3">
                  <c:v>0.79350698376745943</c:v>
                </c:pt>
                <c:pt idx="4">
                  <c:v>0.78809869375907116</c:v>
                </c:pt>
                <c:pt idx="5">
                  <c:v>0.60934844192634563</c:v>
                </c:pt>
                <c:pt idx="6">
                  <c:v>0.71315372424722667</c:v>
                </c:pt>
                <c:pt idx="7">
                  <c:v>0</c:v>
                </c:pt>
                <c:pt idx="8">
                  <c:v>0.996</c:v>
                </c:pt>
                <c:pt idx="9">
                  <c:v>0.90404624277456647</c:v>
                </c:pt>
                <c:pt idx="10">
                  <c:v>0.71482745544178994</c:v>
                </c:pt>
                <c:pt idx="11">
                  <c:v>0.84112490869247625</c:v>
                </c:pt>
                <c:pt idx="12">
                  <c:v>0.69696969696969702</c:v>
                </c:pt>
                <c:pt idx="13">
                  <c:v>0.67200000000000004</c:v>
                </c:pt>
                <c:pt idx="14">
                  <c:v>0</c:v>
                </c:pt>
                <c:pt idx="15">
                  <c:v>0.93655303030303028</c:v>
                </c:pt>
                <c:pt idx="16">
                  <c:v>0.93409742120343842</c:v>
                </c:pt>
                <c:pt idx="17">
                  <c:v>0.69728783902012248</c:v>
                </c:pt>
                <c:pt idx="18">
                  <c:v>0.71662049861495847</c:v>
                </c:pt>
                <c:pt idx="19">
                  <c:v>0.57414806110458283</c:v>
                </c:pt>
                <c:pt idx="20">
                  <c:v>0.74232209737827715</c:v>
                </c:pt>
              </c:numCache>
            </c:numRef>
          </c:val>
          <c:extLst>
            <c:ext xmlns:c16="http://schemas.microsoft.com/office/drawing/2014/chart" uri="{C3380CC4-5D6E-409C-BE32-E72D297353CC}">
              <c16:uniqueId val="{00000000-0A7E-4745-B4AB-697F18CFD99A}"/>
            </c:ext>
          </c:extLst>
        </c:ser>
        <c:ser>
          <c:idx val="1"/>
          <c:order val="1"/>
          <c:tx>
            <c:strRef>
              <c:f>'West College 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E-4745-B4AB-697F18CFD99A}"/>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E-4745-B4AB-697F18CFD99A}"/>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E-4745-B4AB-697F18CFD99A}"/>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E-4745-B4AB-697F18CFD99A}"/>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E-4745-B4AB-697F18CFD99A}"/>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7E-4745-B4AB-697F18CFD99A}"/>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7E-4745-B4AB-697F18CFD99A}"/>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7E-4745-B4AB-697F18CFD99A}"/>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7E-4745-B4AB-697F18CFD99A}"/>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7E-4745-B4AB-697F18CFD99A}"/>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7E-4745-B4AB-697F18CFD99A}"/>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7E-4745-B4AB-697F18CFD99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1,394 </c:v>
                  </c:pt>
                  <c:pt idx="2">
                    <c:v> 10 up to 40 hours  987 </c:v>
                  </c:pt>
                  <c:pt idx="3">
                    <c:v> 40 up to 80 hours  2,649 </c:v>
                  </c:pt>
                  <c:pt idx="4">
                    <c:v> 80 up to 160 hours  2,756 </c:v>
                  </c:pt>
                  <c:pt idx="5">
                    <c:v> 160 up to 320 hours  3,530 </c:v>
                  </c:pt>
                  <c:pt idx="6">
                    <c:v> 320 hours up to FT  1,262 </c:v>
                  </c:pt>
                  <c:pt idx="8">
                    <c:v> under 10 hours     750 </c:v>
                  </c:pt>
                  <c:pt idx="9">
                    <c:v> 10 up to 40 hours  865 </c:v>
                  </c:pt>
                  <c:pt idx="10">
                    <c:v> 40 up to 80 hours  2,637 </c:v>
                  </c:pt>
                  <c:pt idx="11">
                    <c:v> 80 up to 160 hours  2,738 </c:v>
                  </c:pt>
                  <c:pt idx="12">
                    <c:v> 160 up to 320 hours  3,300 </c:v>
                  </c:pt>
                  <c:pt idx="13">
                    <c:v> 320 hours up to FT  1,375 </c:v>
                  </c:pt>
                  <c:pt idx="15">
                    <c:v> under 10 hours     1,056 </c:v>
                  </c:pt>
                  <c:pt idx="16">
                    <c:v> 10 up to 40 hours  698 </c:v>
                  </c:pt>
                  <c:pt idx="17">
                    <c:v> 40 up to 80 hours  1,143 </c:v>
                  </c:pt>
                  <c:pt idx="18">
                    <c:v> 80 up to 160 hours  3,610 </c:v>
                  </c:pt>
                  <c:pt idx="19">
                    <c:v> 160 up to 320 hours  4,255 </c:v>
                  </c:pt>
                  <c:pt idx="20">
                    <c:v> 320 hours up to FT  1,335 </c:v>
                  </c:pt>
                </c:lvl>
                <c:lvl>
                  <c:pt idx="1">
                    <c:v>18-19</c:v>
                  </c:pt>
                  <c:pt idx="8">
                    <c:v>19-20</c:v>
                  </c:pt>
                  <c:pt idx="15">
                    <c:v>20-21</c:v>
                  </c:pt>
                </c:lvl>
              </c:multiLvlStrCache>
            </c:multiLvlStrRef>
          </c:cat>
          <c:val>
            <c:numRef>
              <c:f>'West College Scotland'!$D$70:$D$90</c:f>
              <c:numCache>
                <c:formatCode>0.0%;\-0.0%;;</c:formatCode>
                <c:ptCount val="21"/>
                <c:pt idx="1">
                  <c:v>1.4347202295552368E-3</c:v>
                </c:pt>
                <c:pt idx="2">
                  <c:v>9.9290780141843976E-2</c:v>
                </c:pt>
                <c:pt idx="3">
                  <c:v>0.12646281615704039</c:v>
                </c:pt>
                <c:pt idx="4">
                  <c:v>0.16001451378809869</c:v>
                </c:pt>
                <c:pt idx="5">
                  <c:v>0.24900849858356941</c:v>
                </c:pt>
                <c:pt idx="6">
                  <c:v>0.16719492868462757</c:v>
                </c:pt>
                <c:pt idx="7">
                  <c:v>0</c:v>
                </c:pt>
                <c:pt idx="8">
                  <c:v>4.0000000000000001E-3</c:v>
                </c:pt>
                <c:pt idx="9">
                  <c:v>7.7456647398843934E-2</c:v>
                </c:pt>
                <c:pt idx="10">
                  <c:v>0.19833143723928706</c:v>
                </c:pt>
                <c:pt idx="11">
                  <c:v>9.3864134404674948E-2</c:v>
                </c:pt>
                <c:pt idx="12">
                  <c:v>0.18333333333333332</c:v>
                </c:pt>
                <c:pt idx="13">
                  <c:v>0.24218181818181819</c:v>
                </c:pt>
                <c:pt idx="14">
                  <c:v>0</c:v>
                </c:pt>
                <c:pt idx="15">
                  <c:v>6.1553030303030304E-2</c:v>
                </c:pt>
                <c:pt idx="16">
                  <c:v>6.5902578796561598E-2</c:v>
                </c:pt>
                <c:pt idx="17">
                  <c:v>0.19510061242344706</c:v>
                </c:pt>
                <c:pt idx="18">
                  <c:v>0.18559556786703602</c:v>
                </c:pt>
                <c:pt idx="19">
                  <c:v>0.23125734430082256</c:v>
                </c:pt>
                <c:pt idx="20">
                  <c:v>0.1303370786516854</c:v>
                </c:pt>
              </c:numCache>
            </c:numRef>
          </c:val>
          <c:extLst>
            <c:ext xmlns:c16="http://schemas.microsoft.com/office/drawing/2014/chart" uri="{C3380CC4-5D6E-409C-BE32-E72D297353CC}">
              <c16:uniqueId val="{0000000D-0A7E-4745-B4AB-697F18CFD99A}"/>
            </c:ext>
          </c:extLst>
        </c:ser>
        <c:ser>
          <c:idx val="0"/>
          <c:order val="2"/>
          <c:tx>
            <c:strRef>
              <c:f>'West College 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7E-4745-B4AB-697F18CFD99A}"/>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7E-4745-B4AB-697F18CFD99A}"/>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7E-4745-B4AB-697F18CFD99A}"/>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7E-4745-B4AB-697F18CFD99A}"/>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7E-4745-B4AB-697F18CFD99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1,394 </c:v>
                  </c:pt>
                  <c:pt idx="2">
                    <c:v> 10 up to 40 hours  987 </c:v>
                  </c:pt>
                  <c:pt idx="3">
                    <c:v> 40 up to 80 hours  2,649 </c:v>
                  </c:pt>
                  <c:pt idx="4">
                    <c:v> 80 up to 160 hours  2,756 </c:v>
                  </c:pt>
                  <c:pt idx="5">
                    <c:v> 160 up to 320 hours  3,530 </c:v>
                  </c:pt>
                  <c:pt idx="6">
                    <c:v> 320 hours up to FT  1,262 </c:v>
                  </c:pt>
                  <c:pt idx="8">
                    <c:v> under 10 hours     750 </c:v>
                  </c:pt>
                  <c:pt idx="9">
                    <c:v> 10 up to 40 hours  865 </c:v>
                  </c:pt>
                  <c:pt idx="10">
                    <c:v> 40 up to 80 hours  2,637 </c:v>
                  </c:pt>
                  <c:pt idx="11">
                    <c:v> 80 up to 160 hours  2,738 </c:v>
                  </c:pt>
                  <c:pt idx="12">
                    <c:v> 160 up to 320 hours  3,300 </c:v>
                  </c:pt>
                  <c:pt idx="13">
                    <c:v> 320 hours up to FT  1,375 </c:v>
                  </c:pt>
                  <c:pt idx="15">
                    <c:v> under 10 hours     1,056 </c:v>
                  </c:pt>
                  <c:pt idx="16">
                    <c:v> 10 up to 40 hours  698 </c:v>
                  </c:pt>
                  <c:pt idx="17">
                    <c:v> 40 up to 80 hours  1,143 </c:v>
                  </c:pt>
                  <c:pt idx="18">
                    <c:v> 80 up to 160 hours  3,610 </c:v>
                  </c:pt>
                  <c:pt idx="19">
                    <c:v> 160 up to 320 hours  4,255 </c:v>
                  </c:pt>
                  <c:pt idx="20">
                    <c:v> 320 hours up to FT  1,335 </c:v>
                  </c:pt>
                </c:lvl>
                <c:lvl>
                  <c:pt idx="1">
                    <c:v>18-19</c:v>
                  </c:pt>
                  <c:pt idx="8">
                    <c:v>19-20</c:v>
                  </c:pt>
                  <c:pt idx="15">
                    <c:v>20-21</c:v>
                  </c:pt>
                </c:lvl>
              </c:multiLvlStrCache>
            </c:multiLvlStrRef>
          </c:cat>
          <c:val>
            <c:numRef>
              <c:f>'West College Scotland'!$E$70:$E$90</c:f>
              <c:numCache>
                <c:formatCode>0.0%;\-0.0%;;</c:formatCode>
                <c:ptCount val="21"/>
                <c:pt idx="1">
                  <c:v>4.30416068866571E-3</c:v>
                </c:pt>
                <c:pt idx="2">
                  <c:v>2.6342451874366769E-2</c:v>
                </c:pt>
                <c:pt idx="3">
                  <c:v>8.0030200075500185E-2</c:v>
                </c:pt>
                <c:pt idx="4">
                  <c:v>5.1886792452830191E-2</c:v>
                </c:pt>
                <c:pt idx="5">
                  <c:v>0.14164305949008499</c:v>
                </c:pt>
                <c:pt idx="6">
                  <c:v>0.1196513470681458</c:v>
                </c:pt>
                <c:pt idx="7">
                  <c:v>0</c:v>
                </c:pt>
                <c:pt idx="8">
                  <c:v>0</c:v>
                </c:pt>
                <c:pt idx="9">
                  <c:v>1.8497109826589597E-2</c:v>
                </c:pt>
                <c:pt idx="10">
                  <c:v>8.6841107318923014E-2</c:v>
                </c:pt>
                <c:pt idx="11">
                  <c:v>6.501095690284879E-2</c:v>
                </c:pt>
                <c:pt idx="12">
                  <c:v>0.11969696969696969</c:v>
                </c:pt>
                <c:pt idx="13">
                  <c:v>8.5818181818181821E-2</c:v>
                </c:pt>
                <c:pt idx="14">
                  <c:v>0</c:v>
                </c:pt>
                <c:pt idx="15">
                  <c:v>1.893939393939394E-3</c:v>
                </c:pt>
                <c:pt idx="16">
                  <c:v>0</c:v>
                </c:pt>
                <c:pt idx="17">
                  <c:v>0.10761154855643044</c:v>
                </c:pt>
                <c:pt idx="18">
                  <c:v>9.7783933518005545E-2</c:v>
                </c:pt>
                <c:pt idx="19">
                  <c:v>0.19459459459459461</c:v>
                </c:pt>
                <c:pt idx="20">
                  <c:v>0.12734082397003746</c:v>
                </c:pt>
              </c:numCache>
            </c:numRef>
          </c:val>
          <c:extLst>
            <c:ext xmlns:c16="http://schemas.microsoft.com/office/drawing/2014/chart" uri="{C3380CC4-5D6E-409C-BE32-E72D297353CC}">
              <c16:uniqueId val="{00000013-0A7E-4745-B4AB-697F18CFD99A}"/>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61A-45DE-BBBC-14798B9363E4}"/>
              </c:ext>
            </c:extLst>
          </c:dPt>
          <c:dPt>
            <c:idx val="1"/>
            <c:bubble3D val="0"/>
            <c:spPr>
              <a:solidFill>
                <a:srgbClr val="CD7371"/>
              </a:solidFill>
              <a:ln>
                <a:solidFill>
                  <a:schemeClr val="bg1"/>
                </a:solidFill>
              </a:ln>
            </c:spPr>
            <c:extLst>
              <c:ext xmlns:c16="http://schemas.microsoft.com/office/drawing/2014/chart" uri="{C3380CC4-5D6E-409C-BE32-E72D297353CC}">
                <c16:uniqueId val="{00000003-661A-45DE-BBBC-14798B9363E4}"/>
              </c:ext>
            </c:extLst>
          </c:dPt>
          <c:dPt>
            <c:idx val="2"/>
            <c:bubble3D val="0"/>
            <c:spPr>
              <a:solidFill>
                <a:srgbClr val="D99593"/>
              </a:solidFill>
              <a:ln>
                <a:solidFill>
                  <a:schemeClr val="bg1"/>
                </a:solidFill>
              </a:ln>
            </c:spPr>
            <c:extLst>
              <c:ext xmlns:c16="http://schemas.microsoft.com/office/drawing/2014/chart" uri="{C3380CC4-5D6E-409C-BE32-E72D297353CC}">
                <c16:uniqueId val="{00000005-661A-45DE-BBBC-14798B9363E4}"/>
              </c:ext>
            </c:extLst>
          </c:dPt>
          <c:dPt>
            <c:idx val="3"/>
            <c:bubble3D val="0"/>
            <c:spPr>
              <a:solidFill>
                <a:srgbClr val="E6B9B8"/>
              </a:solidFill>
              <a:ln>
                <a:solidFill>
                  <a:schemeClr val="bg1"/>
                </a:solidFill>
              </a:ln>
            </c:spPr>
            <c:extLst>
              <c:ext xmlns:c16="http://schemas.microsoft.com/office/drawing/2014/chart" uri="{C3380CC4-5D6E-409C-BE32-E72D297353CC}">
                <c16:uniqueId val="{00000007-661A-45DE-BBBC-14798B9363E4}"/>
              </c:ext>
            </c:extLst>
          </c:dPt>
          <c:dPt>
            <c:idx val="4"/>
            <c:bubble3D val="0"/>
            <c:spPr>
              <a:solidFill>
                <a:srgbClr val="F3DEDD"/>
              </a:solidFill>
              <a:ln>
                <a:solidFill>
                  <a:schemeClr val="bg1"/>
                </a:solidFill>
              </a:ln>
            </c:spPr>
            <c:extLst>
              <c:ext xmlns:c16="http://schemas.microsoft.com/office/drawing/2014/chart" uri="{C3380CC4-5D6E-409C-BE32-E72D297353CC}">
                <c16:uniqueId val="{00000009-661A-45DE-BBBC-14798B9363E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Scotland'!$E$99:$E$103</c:f>
              <c:numCache>
                <c:formatCode>#,###;;;</c:formatCode>
                <c:ptCount val="5"/>
                <c:pt idx="0">
                  <c:v>888</c:v>
                </c:pt>
                <c:pt idx="1">
                  <c:v>162</c:v>
                </c:pt>
                <c:pt idx="2">
                  <c:v>221</c:v>
                </c:pt>
                <c:pt idx="3">
                  <c:v>183</c:v>
                </c:pt>
                <c:pt idx="4">
                  <c:v>44</c:v>
                </c:pt>
              </c:numCache>
            </c:numRef>
          </c:val>
          <c:extLst>
            <c:ext xmlns:c16="http://schemas.microsoft.com/office/drawing/2014/chart" uri="{C3380CC4-5D6E-409C-BE32-E72D297353CC}">
              <c16:uniqueId val="{0000000A-661A-45DE-BBBC-14798B9363E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2,780 </c:v>
                  </c:pt>
                  <c:pt idx="1">
                    <c:v> 2,693 </c:v>
                  </c:pt>
                  <c:pt idx="2">
                    <c:v> 2,757 </c:v>
                  </c:pt>
                  <c:pt idx="3">
                    <c:v> 2,640 </c:v>
                  </c:pt>
                  <c:pt idx="4">
                    <c:v> 2,377 </c:v>
                  </c:pt>
                  <c:pt idx="5">
                    <c:v> 2,204 </c:v>
                  </c:pt>
                </c:lvl>
                <c:lvl>
                  <c:pt idx="0">
                    <c:v>15-16</c:v>
                  </c:pt>
                  <c:pt idx="1">
                    <c:v>16-17</c:v>
                  </c:pt>
                  <c:pt idx="2">
                    <c:v>17-18</c:v>
                  </c:pt>
                  <c:pt idx="3">
                    <c:v>18-19</c:v>
                  </c:pt>
                  <c:pt idx="4">
                    <c:v>19-20</c:v>
                  </c:pt>
                  <c:pt idx="5">
                    <c:v>20-21</c:v>
                  </c:pt>
                </c:lvl>
              </c:multiLvlStrCache>
            </c:multiLvlStrRef>
          </c:cat>
          <c:val>
            <c:numRef>
              <c:f>'West College Scotland'!$C$124:$C$129</c:f>
              <c:numCache>
                <c:formatCode>0.0%;\-0.0%;;</c:formatCode>
                <c:ptCount val="6"/>
                <c:pt idx="0">
                  <c:v>0.65359712230215827</c:v>
                </c:pt>
                <c:pt idx="1">
                  <c:v>0.68659487560341625</c:v>
                </c:pt>
                <c:pt idx="2">
                  <c:v>0.69350743561842587</c:v>
                </c:pt>
                <c:pt idx="3">
                  <c:v>0.64886363636363631</c:v>
                </c:pt>
                <c:pt idx="4">
                  <c:v>0.69078670593184688</c:v>
                </c:pt>
                <c:pt idx="5">
                  <c:v>0.67150635208711429</c:v>
                </c:pt>
              </c:numCache>
            </c:numRef>
          </c:val>
          <c:extLst>
            <c:ext xmlns:c16="http://schemas.microsoft.com/office/drawing/2014/chart" uri="{C3380CC4-5D6E-409C-BE32-E72D297353CC}">
              <c16:uniqueId val="{00000000-36BC-4FB0-8198-E240CC532428}"/>
            </c:ext>
          </c:extLst>
        </c:ser>
        <c:ser>
          <c:idx val="1"/>
          <c:order val="1"/>
          <c:tx>
            <c:strRef>
              <c:f>'West College 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2,780 </c:v>
                  </c:pt>
                  <c:pt idx="1">
                    <c:v> 2,693 </c:v>
                  </c:pt>
                  <c:pt idx="2">
                    <c:v> 2,757 </c:v>
                  </c:pt>
                  <c:pt idx="3">
                    <c:v> 2,640 </c:v>
                  </c:pt>
                  <c:pt idx="4">
                    <c:v> 2,377 </c:v>
                  </c:pt>
                  <c:pt idx="5">
                    <c:v> 2,204 </c:v>
                  </c:pt>
                </c:lvl>
                <c:lvl>
                  <c:pt idx="0">
                    <c:v>15-16</c:v>
                  </c:pt>
                  <c:pt idx="1">
                    <c:v>16-17</c:v>
                  </c:pt>
                  <c:pt idx="2">
                    <c:v>17-18</c:v>
                  </c:pt>
                  <c:pt idx="3">
                    <c:v>18-19</c:v>
                  </c:pt>
                  <c:pt idx="4">
                    <c:v>19-20</c:v>
                  </c:pt>
                  <c:pt idx="5">
                    <c:v>20-21</c:v>
                  </c:pt>
                </c:lvl>
              </c:multiLvlStrCache>
            </c:multiLvlStrRef>
          </c:cat>
          <c:val>
            <c:numRef>
              <c:f>'West College Scotland'!$D$124:$D$129</c:f>
              <c:numCache>
                <c:formatCode>0.0%;\-0.0%;;</c:formatCode>
                <c:ptCount val="6"/>
                <c:pt idx="0">
                  <c:v>0.12949640287769784</c:v>
                </c:pt>
                <c:pt idx="1">
                  <c:v>0.13665057556628296</c:v>
                </c:pt>
                <c:pt idx="2">
                  <c:v>0.11389191149800508</c:v>
                </c:pt>
                <c:pt idx="3">
                  <c:v>0.15454545454545454</c:v>
                </c:pt>
                <c:pt idx="4">
                  <c:v>0.12957509465713082</c:v>
                </c:pt>
                <c:pt idx="5">
                  <c:v>0.14609800362976408</c:v>
                </c:pt>
              </c:numCache>
            </c:numRef>
          </c:val>
          <c:extLst>
            <c:ext xmlns:c16="http://schemas.microsoft.com/office/drawing/2014/chart" uri="{C3380CC4-5D6E-409C-BE32-E72D297353CC}">
              <c16:uniqueId val="{00000001-36BC-4FB0-8198-E240CC532428}"/>
            </c:ext>
          </c:extLst>
        </c:ser>
        <c:ser>
          <c:idx val="0"/>
          <c:order val="2"/>
          <c:tx>
            <c:strRef>
              <c:f>'West College 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2,780 </c:v>
                  </c:pt>
                  <c:pt idx="1">
                    <c:v> 2,693 </c:v>
                  </c:pt>
                  <c:pt idx="2">
                    <c:v> 2,757 </c:v>
                  </c:pt>
                  <c:pt idx="3">
                    <c:v> 2,640 </c:v>
                  </c:pt>
                  <c:pt idx="4">
                    <c:v> 2,377 </c:v>
                  </c:pt>
                  <c:pt idx="5">
                    <c:v> 2,204 </c:v>
                  </c:pt>
                </c:lvl>
                <c:lvl>
                  <c:pt idx="0">
                    <c:v>15-16</c:v>
                  </c:pt>
                  <c:pt idx="1">
                    <c:v>16-17</c:v>
                  </c:pt>
                  <c:pt idx="2">
                    <c:v>17-18</c:v>
                  </c:pt>
                  <c:pt idx="3">
                    <c:v>18-19</c:v>
                  </c:pt>
                  <c:pt idx="4">
                    <c:v>19-20</c:v>
                  </c:pt>
                  <c:pt idx="5">
                    <c:v>20-21</c:v>
                  </c:pt>
                </c:lvl>
              </c:multiLvlStrCache>
            </c:multiLvlStrRef>
          </c:cat>
          <c:val>
            <c:numRef>
              <c:f>'West College Scotland'!$E$124:$E$129</c:f>
              <c:numCache>
                <c:formatCode>0.0%;\-0.0%;;</c:formatCode>
                <c:ptCount val="6"/>
                <c:pt idx="0">
                  <c:v>0.21690647482014389</c:v>
                </c:pt>
                <c:pt idx="1">
                  <c:v>0.17675454883030078</c:v>
                </c:pt>
                <c:pt idx="2">
                  <c:v>0.19260065288356909</c:v>
                </c:pt>
                <c:pt idx="3">
                  <c:v>0.19659090909090909</c:v>
                </c:pt>
                <c:pt idx="4">
                  <c:v>0.1796381994110223</c:v>
                </c:pt>
                <c:pt idx="5">
                  <c:v>0.18239564428312161</c:v>
                </c:pt>
              </c:numCache>
            </c:numRef>
          </c:val>
          <c:extLst>
            <c:ext xmlns:c16="http://schemas.microsoft.com/office/drawing/2014/chart" uri="{C3380CC4-5D6E-409C-BE32-E72D297353CC}">
              <c16:uniqueId val="{00000002-36BC-4FB0-8198-E240CC532428}"/>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615 </c:v>
                  </c:pt>
                  <c:pt idx="1">
                    <c:v> 571 </c:v>
                  </c:pt>
                  <c:pt idx="2">
                    <c:v> 707 </c:v>
                  </c:pt>
                </c:lvl>
                <c:lvl>
                  <c:pt idx="0">
                    <c:v>18-19</c:v>
                  </c:pt>
                  <c:pt idx="1">
                    <c:v>19-20</c:v>
                  </c:pt>
                  <c:pt idx="2">
                    <c:v>20-21</c:v>
                  </c:pt>
                </c:lvl>
              </c:multiLvlStrCache>
            </c:multiLvlStrRef>
          </c:cat>
          <c:val>
            <c:numRef>
              <c:f>'West College Scotland'!$C$148:$C$150</c:f>
              <c:numCache>
                <c:formatCode>0.0%;\-0.0%;;</c:formatCode>
                <c:ptCount val="3"/>
                <c:pt idx="0">
                  <c:v>0.80325203252032518</c:v>
                </c:pt>
                <c:pt idx="1">
                  <c:v>0.73204903677758315</c:v>
                </c:pt>
                <c:pt idx="2">
                  <c:v>0.85289957567185293</c:v>
                </c:pt>
              </c:numCache>
            </c:numRef>
          </c:val>
          <c:extLst>
            <c:ext xmlns:c16="http://schemas.microsoft.com/office/drawing/2014/chart" uri="{C3380CC4-5D6E-409C-BE32-E72D297353CC}">
              <c16:uniqueId val="{00000000-B513-4EA6-9ED2-BAA9CDDC9733}"/>
            </c:ext>
          </c:extLst>
        </c:ser>
        <c:ser>
          <c:idx val="1"/>
          <c:order val="1"/>
          <c:tx>
            <c:strRef>
              <c:f>'West College 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615 </c:v>
                  </c:pt>
                  <c:pt idx="1">
                    <c:v> 571 </c:v>
                  </c:pt>
                  <c:pt idx="2">
                    <c:v> 707 </c:v>
                  </c:pt>
                </c:lvl>
                <c:lvl>
                  <c:pt idx="0">
                    <c:v>18-19</c:v>
                  </c:pt>
                  <c:pt idx="1">
                    <c:v>19-20</c:v>
                  </c:pt>
                  <c:pt idx="2">
                    <c:v>20-21</c:v>
                  </c:pt>
                </c:lvl>
              </c:multiLvlStrCache>
            </c:multiLvlStrRef>
          </c:cat>
          <c:val>
            <c:numRef>
              <c:f>'West College Scotland'!$D$148:$D$150</c:f>
              <c:numCache>
                <c:formatCode>0.0%;\-0.0%;;</c:formatCode>
                <c:ptCount val="3"/>
                <c:pt idx="0">
                  <c:v>0.11219512195121951</c:v>
                </c:pt>
                <c:pt idx="1">
                  <c:v>0.19439579684763572</c:v>
                </c:pt>
                <c:pt idx="2">
                  <c:v>0.11456859971711457</c:v>
                </c:pt>
              </c:numCache>
            </c:numRef>
          </c:val>
          <c:extLst>
            <c:ext xmlns:c16="http://schemas.microsoft.com/office/drawing/2014/chart" uri="{C3380CC4-5D6E-409C-BE32-E72D297353CC}">
              <c16:uniqueId val="{00000001-B513-4EA6-9ED2-BAA9CDDC9733}"/>
            </c:ext>
          </c:extLst>
        </c:ser>
        <c:ser>
          <c:idx val="0"/>
          <c:order val="2"/>
          <c:tx>
            <c:strRef>
              <c:f>'West College 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615 </c:v>
                  </c:pt>
                  <c:pt idx="1">
                    <c:v> 571 </c:v>
                  </c:pt>
                  <c:pt idx="2">
                    <c:v> 707 </c:v>
                  </c:pt>
                </c:lvl>
                <c:lvl>
                  <c:pt idx="0">
                    <c:v>18-19</c:v>
                  </c:pt>
                  <c:pt idx="1">
                    <c:v>19-20</c:v>
                  </c:pt>
                  <c:pt idx="2">
                    <c:v>20-21</c:v>
                  </c:pt>
                </c:lvl>
              </c:multiLvlStrCache>
            </c:multiLvlStrRef>
          </c:cat>
          <c:val>
            <c:numRef>
              <c:f>'West College Scotland'!$E$148:$E$150</c:f>
              <c:numCache>
                <c:formatCode>0.0%;\-0.0%;;</c:formatCode>
                <c:ptCount val="3"/>
                <c:pt idx="0">
                  <c:v>8.4552845528455281E-2</c:v>
                </c:pt>
                <c:pt idx="1">
                  <c:v>7.3555166374781086E-2</c:v>
                </c:pt>
                <c:pt idx="2">
                  <c:v>3.2531824611032531E-2</c:v>
                </c:pt>
              </c:numCache>
            </c:numRef>
          </c:val>
          <c:extLst>
            <c:ext xmlns:c16="http://schemas.microsoft.com/office/drawing/2014/chart" uri="{C3380CC4-5D6E-409C-BE32-E72D297353CC}">
              <c16:uniqueId val="{00000002-B513-4EA6-9ED2-BAA9CDDC9733}"/>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129 </c:v>
                  </c:pt>
                  <c:pt idx="2">
                    <c:v> 80 up to 160 hours  152 </c:v>
                  </c:pt>
                  <c:pt idx="3">
                    <c:v> 160 up to 320 hours  197 </c:v>
                  </c:pt>
                  <c:pt idx="4">
                    <c:v> 320 hours up to FT  137 </c:v>
                  </c:pt>
                  <c:pt idx="6">
                    <c:v> 10 up to 40 hours   </c:v>
                  </c:pt>
                  <c:pt idx="7">
                    <c:v> 40 up to 80 hours  104 </c:v>
                  </c:pt>
                  <c:pt idx="8">
                    <c:v> 80 up to 160 hours  166 </c:v>
                  </c:pt>
                  <c:pt idx="9">
                    <c:v> 160 up to 320 hours  173 </c:v>
                  </c:pt>
                  <c:pt idx="10">
                    <c:v> 320 hours up to FT  128 </c:v>
                  </c:pt>
                  <c:pt idx="12">
                    <c:v> 10 up to 40 hours  156 </c:v>
                  </c:pt>
                  <c:pt idx="13">
                    <c:v> 40 up to 80 hours  97 </c:v>
                  </c:pt>
                  <c:pt idx="14">
                    <c:v> 80 up to 160 hours  172 </c:v>
                  </c:pt>
                  <c:pt idx="15">
                    <c:v> 160 up to 320 hours  157 </c:v>
                  </c:pt>
                  <c:pt idx="16">
                    <c:v> 320 hours up to FT  125 </c:v>
                  </c:pt>
                </c:lvl>
                <c:lvl>
                  <c:pt idx="0">
                    <c:v>18-19</c:v>
                  </c:pt>
                  <c:pt idx="6">
                    <c:v>19-20</c:v>
                  </c:pt>
                  <c:pt idx="12">
                    <c:v>20-21</c:v>
                  </c:pt>
                </c:lvl>
              </c:multiLvlStrCache>
            </c:multiLvlStrRef>
          </c:cat>
          <c:val>
            <c:numRef>
              <c:f>'West College Scotland'!$C$179:$C$195</c:f>
              <c:numCache>
                <c:formatCode>0.0%;\-0.0%;;</c:formatCode>
                <c:ptCount val="17"/>
                <c:pt idx="1">
                  <c:v>0.80620155038759689</c:v>
                </c:pt>
                <c:pt idx="2">
                  <c:v>0.79605263157894735</c:v>
                </c:pt>
                <c:pt idx="3">
                  <c:v>0.76649746192893398</c:v>
                </c:pt>
                <c:pt idx="4">
                  <c:v>0.86131386861313863</c:v>
                </c:pt>
                <c:pt idx="7">
                  <c:v>0.79807692307692313</c:v>
                </c:pt>
                <c:pt idx="8">
                  <c:v>0.71084337349397586</c:v>
                </c:pt>
                <c:pt idx="9">
                  <c:v>0.64739884393063585</c:v>
                </c:pt>
                <c:pt idx="10">
                  <c:v>0.8203125</c:v>
                </c:pt>
                <c:pt idx="12">
                  <c:v>0.87820512820512819</c:v>
                </c:pt>
                <c:pt idx="13">
                  <c:v>0.87628865979381443</c:v>
                </c:pt>
                <c:pt idx="14">
                  <c:v>0.77906976744186052</c:v>
                </c:pt>
                <c:pt idx="15">
                  <c:v>0.86624203821656054</c:v>
                </c:pt>
                <c:pt idx="16">
                  <c:v>0.88800000000000001</c:v>
                </c:pt>
              </c:numCache>
            </c:numRef>
          </c:val>
          <c:extLst>
            <c:ext xmlns:c16="http://schemas.microsoft.com/office/drawing/2014/chart" uri="{C3380CC4-5D6E-409C-BE32-E72D297353CC}">
              <c16:uniqueId val="{00000000-C7A6-4482-AF56-D3508509A554}"/>
            </c:ext>
          </c:extLst>
        </c:ser>
        <c:ser>
          <c:idx val="1"/>
          <c:order val="1"/>
          <c:tx>
            <c:strRef>
              <c:f>'West College 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6-4482-AF56-D3508509A554}"/>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A6-4482-AF56-D3508509A55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129 </c:v>
                  </c:pt>
                  <c:pt idx="2">
                    <c:v> 80 up to 160 hours  152 </c:v>
                  </c:pt>
                  <c:pt idx="3">
                    <c:v> 160 up to 320 hours  197 </c:v>
                  </c:pt>
                  <c:pt idx="4">
                    <c:v> 320 hours up to FT  137 </c:v>
                  </c:pt>
                  <c:pt idx="6">
                    <c:v> 10 up to 40 hours   </c:v>
                  </c:pt>
                  <c:pt idx="7">
                    <c:v> 40 up to 80 hours  104 </c:v>
                  </c:pt>
                  <c:pt idx="8">
                    <c:v> 80 up to 160 hours  166 </c:v>
                  </c:pt>
                  <c:pt idx="9">
                    <c:v> 160 up to 320 hours  173 </c:v>
                  </c:pt>
                  <c:pt idx="10">
                    <c:v> 320 hours up to FT  128 </c:v>
                  </c:pt>
                  <c:pt idx="12">
                    <c:v> 10 up to 40 hours  156 </c:v>
                  </c:pt>
                  <c:pt idx="13">
                    <c:v> 40 up to 80 hours  97 </c:v>
                  </c:pt>
                  <c:pt idx="14">
                    <c:v> 80 up to 160 hours  172 </c:v>
                  </c:pt>
                  <c:pt idx="15">
                    <c:v> 160 up to 320 hours  157 </c:v>
                  </c:pt>
                  <c:pt idx="16">
                    <c:v> 320 hours up to FT  125 </c:v>
                  </c:pt>
                </c:lvl>
                <c:lvl>
                  <c:pt idx="0">
                    <c:v>18-19</c:v>
                  </c:pt>
                  <c:pt idx="6">
                    <c:v>19-20</c:v>
                  </c:pt>
                  <c:pt idx="12">
                    <c:v>20-21</c:v>
                  </c:pt>
                </c:lvl>
              </c:multiLvlStrCache>
            </c:multiLvlStrRef>
          </c:cat>
          <c:val>
            <c:numRef>
              <c:f>'West College Scotland'!$D$179:$D$195</c:f>
              <c:numCache>
                <c:formatCode>0.0%;\-0.0%;;</c:formatCode>
                <c:ptCount val="17"/>
                <c:pt idx="1">
                  <c:v>0.14728682170542637</c:v>
                </c:pt>
                <c:pt idx="2">
                  <c:v>0.125</c:v>
                </c:pt>
                <c:pt idx="3">
                  <c:v>9.6446700507614211E-2</c:v>
                </c:pt>
                <c:pt idx="4">
                  <c:v>8.7591240875912413E-2</c:v>
                </c:pt>
                <c:pt idx="7">
                  <c:v>0.20192307692307693</c:v>
                </c:pt>
                <c:pt idx="8">
                  <c:v>0.21686746987951808</c:v>
                </c:pt>
                <c:pt idx="9">
                  <c:v>0.26011560693641617</c:v>
                </c:pt>
                <c:pt idx="10">
                  <c:v>7.03125E-2</c:v>
                </c:pt>
                <c:pt idx="12">
                  <c:v>0.12179487179487179</c:v>
                </c:pt>
                <c:pt idx="13">
                  <c:v>0.12371134020618557</c:v>
                </c:pt>
                <c:pt idx="14">
                  <c:v>0.18604651162790697</c:v>
                </c:pt>
                <c:pt idx="15">
                  <c:v>8.9171974522292988E-2</c:v>
                </c:pt>
                <c:pt idx="16">
                  <c:v>3.2000000000000001E-2</c:v>
                </c:pt>
              </c:numCache>
            </c:numRef>
          </c:val>
          <c:extLst>
            <c:ext xmlns:c16="http://schemas.microsoft.com/office/drawing/2014/chart" uri="{C3380CC4-5D6E-409C-BE32-E72D297353CC}">
              <c16:uniqueId val="{00000003-C7A6-4482-AF56-D3508509A554}"/>
            </c:ext>
          </c:extLst>
        </c:ser>
        <c:ser>
          <c:idx val="0"/>
          <c:order val="2"/>
          <c:tx>
            <c:strRef>
              <c:f>'West College 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129 </c:v>
                  </c:pt>
                  <c:pt idx="2">
                    <c:v> 80 up to 160 hours  152 </c:v>
                  </c:pt>
                  <c:pt idx="3">
                    <c:v> 160 up to 320 hours  197 </c:v>
                  </c:pt>
                  <c:pt idx="4">
                    <c:v> 320 hours up to FT  137 </c:v>
                  </c:pt>
                  <c:pt idx="6">
                    <c:v> 10 up to 40 hours   </c:v>
                  </c:pt>
                  <c:pt idx="7">
                    <c:v> 40 up to 80 hours  104 </c:v>
                  </c:pt>
                  <c:pt idx="8">
                    <c:v> 80 up to 160 hours  166 </c:v>
                  </c:pt>
                  <c:pt idx="9">
                    <c:v> 160 up to 320 hours  173 </c:v>
                  </c:pt>
                  <c:pt idx="10">
                    <c:v> 320 hours up to FT  128 </c:v>
                  </c:pt>
                  <c:pt idx="12">
                    <c:v> 10 up to 40 hours  156 </c:v>
                  </c:pt>
                  <c:pt idx="13">
                    <c:v> 40 up to 80 hours  97 </c:v>
                  </c:pt>
                  <c:pt idx="14">
                    <c:v> 80 up to 160 hours  172 </c:v>
                  </c:pt>
                  <c:pt idx="15">
                    <c:v> 160 up to 320 hours  157 </c:v>
                  </c:pt>
                  <c:pt idx="16">
                    <c:v> 320 hours up to FT  125 </c:v>
                  </c:pt>
                </c:lvl>
                <c:lvl>
                  <c:pt idx="0">
                    <c:v>18-19</c:v>
                  </c:pt>
                  <c:pt idx="6">
                    <c:v>19-20</c:v>
                  </c:pt>
                  <c:pt idx="12">
                    <c:v>20-21</c:v>
                  </c:pt>
                </c:lvl>
              </c:multiLvlStrCache>
            </c:multiLvlStrRef>
          </c:cat>
          <c:val>
            <c:numRef>
              <c:f>'West College Scotland'!$E$179:$E$195</c:f>
              <c:numCache>
                <c:formatCode>0.0%;\-0.0%;;</c:formatCode>
                <c:ptCount val="17"/>
                <c:pt idx="1">
                  <c:v>4.6511627906976744E-2</c:v>
                </c:pt>
                <c:pt idx="2">
                  <c:v>7.8947368421052627E-2</c:v>
                </c:pt>
                <c:pt idx="3">
                  <c:v>0.13705583756345177</c:v>
                </c:pt>
                <c:pt idx="4">
                  <c:v>5.1094890510948905E-2</c:v>
                </c:pt>
                <c:pt idx="7">
                  <c:v>0</c:v>
                </c:pt>
                <c:pt idx="8">
                  <c:v>7.2289156626506021E-2</c:v>
                </c:pt>
                <c:pt idx="9">
                  <c:v>9.2485549132947972E-2</c:v>
                </c:pt>
                <c:pt idx="10">
                  <c:v>0.109375</c:v>
                </c:pt>
                <c:pt idx="12">
                  <c:v>0</c:v>
                </c:pt>
                <c:pt idx="13">
                  <c:v>0</c:v>
                </c:pt>
                <c:pt idx="14">
                  <c:v>3.4883720930232558E-2</c:v>
                </c:pt>
                <c:pt idx="15">
                  <c:v>4.4585987261146494E-2</c:v>
                </c:pt>
                <c:pt idx="16">
                  <c:v>0.08</c:v>
                </c:pt>
              </c:numCache>
            </c:numRef>
          </c:val>
          <c:extLst>
            <c:ext xmlns:c16="http://schemas.microsoft.com/office/drawing/2014/chart" uri="{C3380CC4-5D6E-409C-BE32-E72D297353CC}">
              <c16:uniqueId val="{00000004-C7A6-4482-AF56-D3508509A554}"/>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B36-4399-9EDA-B903F4C8FC41}"/>
              </c:ext>
            </c:extLst>
          </c:dPt>
          <c:dPt>
            <c:idx val="1"/>
            <c:bubble3D val="0"/>
            <c:spPr>
              <a:solidFill>
                <a:srgbClr val="CD7371"/>
              </a:solidFill>
              <a:ln>
                <a:solidFill>
                  <a:schemeClr val="bg1"/>
                </a:solidFill>
              </a:ln>
            </c:spPr>
            <c:extLst>
              <c:ext xmlns:c16="http://schemas.microsoft.com/office/drawing/2014/chart" uri="{C3380CC4-5D6E-409C-BE32-E72D297353CC}">
                <c16:uniqueId val="{00000003-FB36-4399-9EDA-B903F4C8FC41}"/>
              </c:ext>
            </c:extLst>
          </c:dPt>
          <c:dPt>
            <c:idx val="2"/>
            <c:bubble3D val="0"/>
            <c:spPr>
              <a:solidFill>
                <a:srgbClr val="D99593"/>
              </a:solidFill>
              <a:ln>
                <a:solidFill>
                  <a:schemeClr val="bg1"/>
                </a:solidFill>
              </a:ln>
            </c:spPr>
            <c:extLst>
              <c:ext xmlns:c16="http://schemas.microsoft.com/office/drawing/2014/chart" uri="{C3380CC4-5D6E-409C-BE32-E72D297353CC}">
                <c16:uniqueId val="{00000005-FB36-4399-9EDA-B903F4C8FC41}"/>
              </c:ext>
            </c:extLst>
          </c:dPt>
          <c:dPt>
            <c:idx val="3"/>
            <c:bubble3D val="0"/>
            <c:spPr>
              <a:solidFill>
                <a:srgbClr val="E6B9B8"/>
              </a:solidFill>
              <a:ln>
                <a:solidFill>
                  <a:schemeClr val="bg1"/>
                </a:solidFill>
              </a:ln>
            </c:spPr>
            <c:extLst>
              <c:ext xmlns:c16="http://schemas.microsoft.com/office/drawing/2014/chart" uri="{C3380CC4-5D6E-409C-BE32-E72D297353CC}">
                <c16:uniqueId val="{00000007-FB36-4399-9EDA-B903F4C8FC41}"/>
              </c:ext>
            </c:extLst>
          </c:dPt>
          <c:dPt>
            <c:idx val="4"/>
            <c:bubble3D val="0"/>
            <c:spPr>
              <a:solidFill>
                <a:srgbClr val="F3DEDD"/>
              </a:solidFill>
              <a:ln>
                <a:solidFill>
                  <a:schemeClr val="bg1"/>
                </a:solidFill>
              </a:ln>
            </c:spPr>
            <c:extLst>
              <c:ext xmlns:c16="http://schemas.microsoft.com/office/drawing/2014/chart" uri="{C3380CC4-5D6E-409C-BE32-E72D297353CC}">
                <c16:uniqueId val="{00000009-FB36-4399-9EDA-B903F4C8FC41}"/>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6-4399-9EDA-B903F4C8FC4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Scotland'!$E$207:$E$211</c:f>
              <c:numCache>
                <c:formatCode>#,###;;;</c:formatCode>
                <c:ptCount val="5"/>
                <c:pt idx="0">
                  <c:v>21</c:v>
                </c:pt>
                <c:pt idx="1">
                  <c:v>138</c:v>
                </c:pt>
                <c:pt idx="2">
                  <c:v>107</c:v>
                </c:pt>
                <c:pt idx="3">
                  <c:v>46</c:v>
                </c:pt>
                <c:pt idx="4">
                  <c:v>25</c:v>
                </c:pt>
              </c:numCache>
            </c:numRef>
          </c:val>
          <c:extLst>
            <c:ext xmlns:c16="http://schemas.microsoft.com/office/drawing/2014/chart" uri="{C3380CC4-5D6E-409C-BE32-E72D297353CC}">
              <c16:uniqueId val="{0000000A-FB36-4399-9EDA-B903F4C8FC4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1,851</c:v>
                  </c:pt>
                  <c:pt idx="1">
                    <c:v>18-20 year olds     2,986</c:v>
                  </c:pt>
                  <c:pt idx="2">
                    <c:v>21-24 year olds     1,727</c:v>
                  </c:pt>
                  <c:pt idx="3">
                    <c:v>25-40 year olds     3,574</c:v>
                  </c:pt>
                  <c:pt idx="4">
                    <c:v>41 and Over      1,573</c:v>
                  </c:pt>
                </c:lvl>
              </c:multiLvlStrCache>
            </c:multiLvlStrRef>
          </c:cat>
          <c:val>
            <c:numRef>
              <c:f>'West College Scotland'!$C$231:$C$235</c:f>
              <c:numCache>
                <c:formatCode>0.0%;\-0.0%;;</c:formatCode>
                <c:ptCount val="5"/>
                <c:pt idx="0">
                  <c:v>0.59373311723392763</c:v>
                </c:pt>
                <c:pt idx="1">
                  <c:v>0.67716008037508368</c:v>
                </c:pt>
                <c:pt idx="2">
                  <c:v>0.66936884771279681</c:v>
                </c:pt>
                <c:pt idx="3">
                  <c:v>0.64633463905987687</c:v>
                </c:pt>
                <c:pt idx="4">
                  <c:v>0.63572790845518123</c:v>
                </c:pt>
              </c:numCache>
            </c:numRef>
          </c:val>
          <c:extLst>
            <c:ext xmlns:c16="http://schemas.microsoft.com/office/drawing/2014/chart" uri="{C3380CC4-5D6E-409C-BE32-E72D297353CC}">
              <c16:uniqueId val="{00000000-0D7B-4326-B5DC-98F038746B27}"/>
            </c:ext>
          </c:extLst>
        </c:ser>
        <c:ser>
          <c:idx val="1"/>
          <c:order val="1"/>
          <c:tx>
            <c:strRef>
              <c:f>'West College 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1,851</c:v>
                  </c:pt>
                  <c:pt idx="1">
                    <c:v>18-20 year olds     2,986</c:v>
                  </c:pt>
                  <c:pt idx="2">
                    <c:v>21-24 year olds     1,727</c:v>
                  </c:pt>
                  <c:pt idx="3">
                    <c:v>25-40 year olds     3,574</c:v>
                  </c:pt>
                  <c:pt idx="4">
                    <c:v>41 and Over      1,573</c:v>
                  </c:pt>
                </c:lvl>
              </c:multiLvlStrCache>
            </c:multiLvlStrRef>
          </c:cat>
          <c:val>
            <c:numRef>
              <c:f>'West College Scotland'!$D$231:$D$235</c:f>
              <c:numCache>
                <c:formatCode>0.0%;\-0.0%;;</c:formatCode>
                <c:ptCount val="5"/>
                <c:pt idx="0">
                  <c:v>0.18098325229605619</c:v>
                </c:pt>
                <c:pt idx="1">
                  <c:v>0.14634963161419959</c:v>
                </c:pt>
                <c:pt idx="2">
                  <c:v>0.16155182397220613</c:v>
                </c:pt>
                <c:pt idx="3">
                  <c:v>0.15640738668158927</c:v>
                </c:pt>
                <c:pt idx="4">
                  <c:v>0.17228226319135409</c:v>
                </c:pt>
              </c:numCache>
            </c:numRef>
          </c:val>
          <c:extLst>
            <c:ext xmlns:c16="http://schemas.microsoft.com/office/drawing/2014/chart" uri="{C3380CC4-5D6E-409C-BE32-E72D297353CC}">
              <c16:uniqueId val="{00000001-0D7B-4326-B5DC-98F038746B27}"/>
            </c:ext>
          </c:extLst>
        </c:ser>
        <c:ser>
          <c:idx val="0"/>
          <c:order val="2"/>
          <c:tx>
            <c:strRef>
              <c:f>'West College 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1,851</c:v>
                  </c:pt>
                  <c:pt idx="1">
                    <c:v>18-20 year olds     2,986</c:v>
                  </c:pt>
                  <c:pt idx="2">
                    <c:v>21-24 year olds     1,727</c:v>
                  </c:pt>
                  <c:pt idx="3">
                    <c:v>25-40 year olds     3,574</c:v>
                  </c:pt>
                  <c:pt idx="4">
                    <c:v>41 and Over      1,573</c:v>
                  </c:pt>
                </c:lvl>
              </c:multiLvlStrCache>
            </c:multiLvlStrRef>
          </c:cat>
          <c:val>
            <c:numRef>
              <c:f>'West College Scotland'!$E$231:$E$235</c:f>
              <c:numCache>
                <c:formatCode>0.0%;\-0.0%;;</c:formatCode>
                <c:ptCount val="5"/>
                <c:pt idx="0">
                  <c:v>0.22528363047001621</c:v>
                </c:pt>
                <c:pt idx="1">
                  <c:v>0.17649028801071667</c:v>
                </c:pt>
                <c:pt idx="2">
                  <c:v>0.16907932831499711</c:v>
                </c:pt>
                <c:pt idx="3">
                  <c:v>0.19725797425853386</c:v>
                </c:pt>
                <c:pt idx="4">
                  <c:v>0.19198982835346473</c:v>
                </c:pt>
              </c:numCache>
            </c:numRef>
          </c:val>
          <c:extLst>
            <c:ext xmlns:c16="http://schemas.microsoft.com/office/drawing/2014/chart" uri="{C3380CC4-5D6E-409C-BE32-E72D297353CC}">
              <c16:uniqueId val="{00000002-0D7B-4326-B5DC-98F038746B27}"/>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2C7-4382-8A0A-AE5FD01B386D}"/>
              </c:ext>
            </c:extLst>
          </c:dPt>
          <c:dPt>
            <c:idx val="1"/>
            <c:bubble3D val="0"/>
            <c:spPr>
              <a:solidFill>
                <a:srgbClr val="CD7371"/>
              </a:solidFill>
              <a:ln>
                <a:solidFill>
                  <a:schemeClr val="bg1"/>
                </a:solidFill>
              </a:ln>
            </c:spPr>
            <c:extLst>
              <c:ext xmlns:c16="http://schemas.microsoft.com/office/drawing/2014/chart" uri="{C3380CC4-5D6E-409C-BE32-E72D297353CC}">
                <c16:uniqueId val="{00000003-02C7-4382-8A0A-AE5FD01B386D}"/>
              </c:ext>
            </c:extLst>
          </c:dPt>
          <c:dPt>
            <c:idx val="2"/>
            <c:bubble3D val="0"/>
            <c:spPr>
              <a:solidFill>
                <a:srgbClr val="D99593"/>
              </a:solidFill>
              <a:ln>
                <a:solidFill>
                  <a:schemeClr val="bg1"/>
                </a:solidFill>
              </a:ln>
            </c:spPr>
            <c:extLst>
              <c:ext xmlns:c16="http://schemas.microsoft.com/office/drawing/2014/chart" uri="{C3380CC4-5D6E-409C-BE32-E72D297353CC}">
                <c16:uniqueId val="{00000005-02C7-4382-8A0A-AE5FD01B386D}"/>
              </c:ext>
            </c:extLst>
          </c:dPt>
          <c:dPt>
            <c:idx val="3"/>
            <c:bubble3D val="0"/>
            <c:spPr>
              <a:solidFill>
                <a:srgbClr val="E6B9B8"/>
              </a:solidFill>
              <a:ln>
                <a:solidFill>
                  <a:schemeClr val="bg1"/>
                </a:solidFill>
              </a:ln>
            </c:spPr>
            <c:extLst>
              <c:ext xmlns:c16="http://schemas.microsoft.com/office/drawing/2014/chart" uri="{C3380CC4-5D6E-409C-BE32-E72D297353CC}">
                <c16:uniqueId val="{00000007-02C7-4382-8A0A-AE5FD01B386D}"/>
              </c:ext>
            </c:extLst>
          </c:dPt>
          <c:dPt>
            <c:idx val="4"/>
            <c:bubble3D val="0"/>
            <c:spPr>
              <a:solidFill>
                <a:srgbClr val="F3DEDD"/>
              </a:solidFill>
              <a:ln>
                <a:solidFill>
                  <a:schemeClr val="bg1"/>
                </a:solidFill>
              </a:ln>
            </c:spPr>
            <c:extLst>
              <c:ext xmlns:c16="http://schemas.microsoft.com/office/drawing/2014/chart" uri="{C3380CC4-5D6E-409C-BE32-E72D297353CC}">
                <c16:uniqueId val="{00000009-02C7-4382-8A0A-AE5FD01B386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Scotland!$E$99:$E$103</c:f>
              <c:numCache>
                <c:formatCode>#,###;;;</c:formatCode>
                <c:ptCount val="5"/>
                <c:pt idx="0">
                  <c:v>2736</c:v>
                </c:pt>
                <c:pt idx="1">
                  <c:v>1383</c:v>
                </c:pt>
                <c:pt idx="2">
                  <c:v>2456</c:v>
                </c:pt>
                <c:pt idx="3">
                  <c:v>2858</c:v>
                </c:pt>
                <c:pt idx="4">
                  <c:v>1477</c:v>
                </c:pt>
              </c:numCache>
            </c:numRef>
          </c:val>
          <c:extLst>
            <c:ext xmlns:c16="http://schemas.microsoft.com/office/drawing/2014/chart" uri="{C3380CC4-5D6E-409C-BE32-E72D297353CC}">
              <c16:uniqueId val="{0000000A-02C7-4382-8A0A-AE5FD01B386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'Lanarkshire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Land-based industries  73</c:v>
                </c:pt>
                <c:pt idx="1">
                  <c:v>Languages and ESOL  97</c:v>
                </c:pt>
                <c:pt idx="2">
                  <c:v>Engineering  1,131</c:v>
                </c:pt>
                <c:pt idx="3">
                  <c:v>Special Programmes  576</c:v>
                </c:pt>
                <c:pt idx="4">
                  <c:v>Computing and ICT  399</c:v>
                </c:pt>
                <c:pt idx="5">
                  <c:v>Construction  1,195</c:v>
                </c:pt>
                <c:pt idx="6">
                  <c:v>Media  244</c:v>
                </c:pt>
                <c:pt idx="7">
                  <c:v>Business, Management and Administration  370</c:v>
                </c:pt>
                <c:pt idx="8">
                  <c:v>Care  1,745</c:v>
                </c:pt>
                <c:pt idx="9">
                  <c:v>Performing arts  121</c:v>
                </c:pt>
                <c:pt idx="10">
                  <c:v>Hairdressing, Beauty and Complementary Therapies  1,051</c:v>
                </c:pt>
                <c:pt idx="11">
                  <c:v>Science  388</c:v>
                </c:pt>
                <c:pt idx="12">
                  <c:v>Social subjects  354</c:v>
                </c:pt>
                <c:pt idx="13">
                  <c:v>Art and design  85</c:v>
                </c:pt>
                <c:pt idx="14">
                  <c:v>Hospitality and tourism  386</c:v>
                </c:pt>
                <c:pt idx="15">
                  <c:v>Sport and Leisure  175</c:v>
                </c:pt>
                <c:pt idx="16">
                  <c:v>Education and training  114</c:v>
                </c:pt>
              </c:strCache>
            </c:strRef>
          </c:cat>
          <c:val>
            <c:numRef>
              <c:f>'Lanarkshire Region'!$C$276:$C$293</c:f>
              <c:numCache>
                <c:formatCode>0.0%;\-0.0%;</c:formatCode>
                <c:ptCount val="18"/>
                <c:pt idx="0">
                  <c:v>0.78082191780821919</c:v>
                </c:pt>
                <c:pt idx="1">
                  <c:v>0.77319587628865982</c:v>
                </c:pt>
                <c:pt idx="2">
                  <c:v>0.6870026525198939</c:v>
                </c:pt>
                <c:pt idx="3">
                  <c:v>0.68402777777777779</c:v>
                </c:pt>
                <c:pt idx="4">
                  <c:v>0.67418546365914789</c:v>
                </c:pt>
                <c:pt idx="5">
                  <c:v>0.67364016736401677</c:v>
                </c:pt>
                <c:pt idx="6">
                  <c:v>0.66803278688524592</c:v>
                </c:pt>
                <c:pt idx="7">
                  <c:v>0.64054054054054055</c:v>
                </c:pt>
                <c:pt idx="8">
                  <c:v>0.6275071633237822</c:v>
                </c:pt>
                <c:pt idx="9">
                  <c:v>0.6198347107438017</c:v>
                </c:pt>
                <c:pt idx="10">
                  <c:v>0.59847764034253093</c:v>
                </c:pt>
                <c:pt idx="11">
                  <c:v>0.59278350515463918</c:v>
                </c:pt>
                <c:pt idx="12">
                  <c:v>0.58192090395480223</c:v>
                </c:pt>
                <c:pt idx="13">
                  <c:v>0.55294117647058827</c:v>
                </c:pt>
                <c:pt idx="14">
                  <c:v>0.55181347150259064</c:v>
                </c:pt>
                <c:pt idx="15">
                  <c:v>0.5485714285714286</c:v>
                </c:pt>
                <c:pt idx="16">
                  <c:v>0.52631578947368418</c:v>
                </c:pt>
              </c:numCache>
            </c:numRef>
          </c:val>
          <c:extLst>
            <c:ext xmlns:c16="http://schemas.microsoft.com/office/drawing/2014/chart" uri="{C3380CC4-5D6E-409C-BE32-E72D297353CC}">
              <c16:uniqueId val="{00000000-7CAA-4FF9-8409-0BC8DDF13B4F}"/>
            </c:ext>
          </c:extLst>
        </c:ser>
        <c:ser>
          <c:idx val="1"/>
          <c:order val="1"/>
          <c:tx>
            <c:strRef>
              <c:f>'Lanarkshire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Land-based industries  73</c:v>
                </c:pt>
                <c:pt idx="1">
                  <c:v>Languages and ESOL  97</c:v>
                </c:pt>
                <c:pt idx="2">
                  <c:v>Engineering  1,131</c:v>
                </c:pt>
                <c:pt idx="3">
                  <c:v>Special Programmes  576</c:v>
                </c:pt>
                <c:pt idx="4">
                  <c:v>Computing and ICT  399</c:v>
                </c:pt>
                <c:pt idx="5">
                  <c:v>Construction  1,195</c:v>
                </c:pt>
                <c:pt idx="6">
                  <c:v>Media  244</c:v>
                </c:pt>
                <c:pt idx="7">
                  <c:v>Business, Management and Administration  370</c:v>
                </c:pt>
                <c:pt idx="8">
                  <c:v>Care  1,745</c:v>
                </c:pt>
                <c:pt idx="9">
                  <c:v>Performing arts  121</c:v>
                </c:pt>
                <c:pt idx="10">
                  <c:v>Hairdressing, Beauty and Complementary Therapies  1,051</c:v>
                </c:pt>
                <c:pt idx="11">
                  <c:v>Science  388</c:v>
                </c:pt>
                <c:pt idx="12">
                  <c:v>Social subjects  354</c:v>
                </c:pt>
                <c:pt idx="13">
                  <c:v>Art and design  85</c:v>
                </c:pt>
                <c:pt idx="14">
                  <c:v>Hospitality and tourism  386</c:v>
                </c:pt>
                <c:pt idx="15">
                  <c:v>Sport and Leisure  175</c:v>
                </c:pt>
                <c:pt idx="16">
                  <c:v>Education and training  114</c:v>
                </c:pt>
              </c:strCache>
            </c:strRef>
          </c:cat>
          <c:val>
            <c:numRef>
              <c:f>'Lanarkshire Region'!$D$276:$D$293</c:f>
              <c:numCache>
                <c:formatCode>0.0%;\-0.0%;</c:formatCode>
                <c:ptCount val="18"/>
                <c:pt idx="0">
                  <c:v>0.12328767123287671</c:v>
                </c:pt>
                <c:pt idx="1">
                  <c:v>6.1855670103092786E-2</c:v>
                </c:pt>
                <c:pt idx="2">
                  <c:v>0.11936339522546419</c:v>
                </c:pt>
                <c:pt idx="3">
                  <c:v>0.17534722222222221</c:v>
                </c:pt>
                <c:pt idx="4">
                  <c:v>0.17794486215538846</c:v>
                </c:pt>
                <c:pt idx="5">
                  <c:v>0.18828451882845187</c:v>
                </c:pt>
                <c:pt idx="6">
                  <c:v>9.4262295081967207E-2</c:v>
                </c:pt>
                <c:pt idx="7">
                  <c:v>0.11621621621621622</c:v>
                </c:pt>
                <c:pt idx="8">
                  <c:v>0.14154727793696276</c:v>
                </c:pt>
                <c:pt idx="9">
                  <c:v>0.2975206611570248</c:v>
                </c:pt>
                <c:pt idx="10">
                  <c:v>0.10085632730732635</c:v>
                </c:pt>
                <c:pt idx="11">
                  <c:v>0.16752577319587628</c:v>
                </c:pt>
                <c:pt idx="12">
                  <c:v>0.18361581920903955</c:v>
                </c:pt>
                <c:pt idx="13">
                  <c:v>0.10588235294117647</c:v>
                </c:pt>
                <c:pt idx="14">
                  <c:v>0.16580310880829016</c:v>
                </c:pt>
                <c:pt idx="15">
                  <c:v>0.16</c:v>
                </c:pt>
                <c:pt idx="16">
                  <c:v>0.35087719298245612</c:v>
                </c:pt>
              </c:numCache>
            </c:numRef>
          </c:val>
          <c:extLst>
            <c:ext xmlns:c16="http://schemas.microsoft.com/office/drawing/2014/chart" uri="{C3380CC4-5D6E-409C-BE32-E72D297353CC}">
              <c16:uniqueId val="{00000001-7CAA-4FF9-8409-0BC8DDF13B4F}"/>
            </c:ext>
          </c:extLst>
        </c:ser>
        <c:ser>
          <c:idx val="0"/>
          <c:order val="2"/>
          <c:tx>
            <c:strRef>
              <c:f>'Lanarkshire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Land-based industries  73</c:v>
                </c:pt>
                <c:pt idx="1">
                  <c:v>Languages and ESOL  97</c:v>
                </c:pt>
                <c:pt idx="2">
                  <c:v>Engineering  1,131</c:v>
                </c:pt>
                <c:pt idx="3">
                  <c:v>Special Programmes  576</c:v>
                </c:pt>
                <c:pt idx="4">
                  <c:v>Computing and ICT  399</c:v>
                </c:pt>
                <c:pt idx="5">
                  <c:v>Construction  1,195</c:v>
                </c:pt>
                <c:pt idx="6">
                  <c:v>Media  244</c:v>
                </c:pt>
                <c:pt idx="7">
                  <c:v>Business, Management and Administration  370</c:v>
                </c:pt>
                <c:pt idx="8">
                  <c:v>Care  1,745</c:v>
                </c:pt>
                <c:pt idx="9">
                  <c:v>Performing arts  121</c:v>
                </c:pt>
                <c:pt idx="10">
                  <c:v>Hairdressing, Beauty and Complementary Therapies  1,051</c:v>
                </c:pt>
                <c:pt idx="11">
                  <c:v>Science  388</c:v>
                </c:pt>
                <c:pt idx="12">
                  <c:v>Social subjects  354</c:v>
                </c:pt>
                <c:pt idx="13">
                  <c:v>Art and design  85</c:v>
                </c:pt>
                <c:pt idx="14">
                  <c:v>Hospitality and tourism  386</c:v>
                </c:pt>
                <c:pt idx="15">
                  <c:v>Sport and Leisure  175</c:v>
                </c:pt>
                <c:pt idx="16">
                  <c:v>Education and training  114</c:v>
                </c:pt>
              </c:strCache>
            </c:strRef>
          </c:cat>
          <c:val>
            <c:numRef>
              <c:f>'Lanarkshire Region'!$E$276:$E$293</c:f>
              <c:numCache>
                <c:formatCode>0.0%;\-0.0%;</c:formatCode>
                <c:ptCount val="18"/>
                <c:pt idx="0">
                  <c:v>9.5890410958904104E-2</c:v>
                </c:pt>
                <c:pt idx="1">
                  <c:v>0.16494845360824742</c:v>
                </c:pt>
                <c:pt idx="2">
                  <c:v>0.19363395225464192</c:v>
                </c:pt>
                <c:pt idx="3">
                  <c:v>0.140625</c:v>
                </c:pt>
                <c:pt idx="4">
                  <c:v>0.14786967418546365</c:v>
                </c:pt>
                <c:pt idx="5">
                  <c:v>0.13807531380753138</c:v>
                </c:pt>
                <c:pt idx="6">
                  <c:v>0.23770491803278687</c:v>
                </c:pt>
                <c:pt idx="7">
                  <c:v>0.24324324324324326</c:v>
                </c:pt>
                <c:pt idx="8">
                  <c:v>0.23094555873925501</c:v>
                </c:pt>
                <c:pt idx="9">
                  <c:v>8.2644628099173556E-2</c:v>
                </c:pt>
                <c:pt idx="10">
                  <c:v>0.30066603235014272</c:v>
                </c:pt>
                <c:pt idx="11">
                  <c:v>0.23969072164948454</c:v>
                </c:pt>
                <c:pt idx="12">
                  <c:v>0.2344632768361582</c:v>
                </c:pt>
                <c:pt idx="13">
                  <c:v>0.3411764705882353</c:v>
                </c:pt>
                <c:pt idx="14">
                  <c:v>0.28238341968911918</c:v>
                </c:pt>
                <c:pt idx="15">
                  <c:v>0.29142857142857143</c:v>
                </c:pt>
                <c:pt idx="16">
                  <c:v>0.12280701754385964</c:v>
                </c:pt>
              </c:numCache>
            </c:numRef>
          </c:val>
          <c:extLst>
            <c:ext xmlns:c16="http://schemas.microsoft.com/office/drawing/2014/chart" uri="{C3380CC4-5D6E-409C-BE32-E72D297353CC}">
              <c16:uniqueId val="{00000002-7CAA-4FF9-8409-0BC8DDF13B4F}"/>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College 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Nautical studies  62</c:v>
                </c:pt>
                <c:pt idx="1">
                  <c:v>Construction  566</c:v>
                </c:pt>
                <c:pt idx="2">
                  <c:v>Engineering  1,121</c:v>
                </c:pt>
                <c:pt idx="3">
                  <c:v>Languages and ESOL  483</c:v>
                </c:pt>
                <c:pt idx="4">
                  <c:v>Special Programmes  486</c:v>
                </c:pt>
                <c:pt idx="5">
                  <c:v>Media  531</c:v>
                </c:pt>
                <c:pt idx="6">
                  <c:v>Sport and Leisure  258</c:v>
                </c:pt>
                <c:pt idx="7">
                  <c:v>Performing arts  129</c:v>
                </c:pt>
                <c:pt idx="8">
                  <c:v>Science  334</c:v>
                </c:pt>
                <c:pt idx="9">
                  <c:v>Social subjects  341</c:v>
                </c:pt>
                <c:pt idx="10">
                  <c:v>Care  2,794</c:v>
                </c:pt>
                <c:pt idx="11">
                  <c:v>Hospitality and tourism  334</c:v>
                </c:pt>
                <c:pt idx="12">
                  <c:v>Art and design  101</c:v>
                </c:pt>
                <c:pt idx="13">
                  <c:v>Business, Management and Administration  770</c:v>
                </c:pt>
                <c:pt idx="14">
                  <c:v>Computing and ICT  320</c:v>
                </c:pt>
                <c:pt idx="15">
                  <c:v>Hairdressing, Beauty and Complementary Therapies  584</c:v>
                </c:pt>
              </c:strCache>
            </c:strRef>
          </c:cat>
          <c:val>
            <c:numRef>
              <c:f>'West College Scotland'!$C$276:$C$293</c:f>
              <c:numCache>
                <c:formatCode>0.0%;\-0.0%;</c:formatCode>
                <c:ptCount val="18"/>
                <c:pt idx="0">
                  <c:v>0.967741935483871</c:v>
                </c:pt>
                <c:pt idx="1">
                  <c:v>0.82508833922261482</c:v>
                </c:pt>
                <c:pt idx="2">
                  <c:v>0.81266726137377343</c:v>
                </c:pt>
                <c:pt idx="3">
                  <c:v>0.78674948240165632</c:v>
                </c:pt>
                <c:pt idx="4">
                  <c:v>0.75514403292181065</c:v>
                </c:pt>
                <c:pt idx="5">
                  <c:v>0.70809792843691144</c:v>
                </c:pt>
                <c:pt idx="6">
                  <c:v>0.69379844961240311</c:v>
                </c:pt>
                <c:pt idx="7">
                  <c:v>0.63565891472868219</c:v>
                </c:pt>
                <c:pt idx="8">
                  <c:v>0.60778443113772451</c:v>
                </c:pt>
                <c:pt idx="9">
                  <c:v>0.60117302052785926</c:v>
                </c:pt>
                <c:pt idx="10">
                  <c:v>0.56299212598425197</c:v>
                </c:pt>
                <c:pt idx="11">
                  <c:v>0.55089820359281438</c:v>
                </c:pt>
                <c:pt idx="12">
                  <c:v>0.51485148514851486</c:v>
                </c:pt>
                <c:pt idx="13">
                  <c:v>0.50909090909090904</c:v>
                </c:pt>
                <c:pt idx="14">
                  <c:v>0.484375</c:v>
                </c:pt>
                <c:pt idx="15">
                  <c:v>0.46061643835616439</c:v>
                </c:pt>
              </c:numCache>
            </c:numRef>
          </c:val>
          <c:extLst>
            <c:ext xmlns:c16="http://schemas.microsoft.com/office/drawing/2014/chart" uri="{C3380CC4-5D6E-409C-BE32-E72D297353CC}">
              <c16:uniqueId val="{00000000-D6C8-47FC-9600-A16818DBA57E}"/>
            </c:ext>
          </c:extLst>
        </c:ser>
        <c:ser>
          <c:idx val="1"/>
          <c:order val="1"/>
          <c:tx>
            <c:strRef>
              <c:f>'West College 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Nautical studies  62</c:v>
                </c:pt>
                <c:pt idx="1">
                  <c:v>Construction  566</c:v>
                </c:pt>
                <c:pt idx="2">
                  <c:v>Engineering  1,121</c:v>
                </c:pt>
                <c:pt idx="3">
                  <c:v>Languages and ESOL  483</c:v>
                </c:pt>
                <c:pt idx="4">
                  <c:v>Special Programmes  486</c:v>
                </c:pt>
                <c:pt idx="5">
                  <c:v>Media  531</c:v>
                </c:pt>
                <c:pt idx="6">
                  <c:v>Sport and Leisure  258</c:v>
                </c:pt>
                <c:pt idx="7">
                  <c:v>Performing arts  129</c:v>
                </c:pt>
                <c:pt idx="8">
                  <c:v>Science  334</c:v>
                </c:pt>
                <c:pt idx="9">
                  <c:v>Social subjects  341</c:v>
                </c:pt>
                <c:pt idx="10">
                  <c:v>Care  2,794</c:v>
                </c:pt>
                <c:pt idx="11">
                  <c:v>Hospitality and tourism  334</c:v>
                </c:pt>
                <c:pt idx="12">
                  <c:v>Art and design  101</c:v>
                </c:pt>
                <c:pt idx="13">
                  <c:v>Business, Management and Administration  770</c:v>
                </c:pt>
                <c:pt idx="14">
                  <c:v>Computing and ICT  320</c:v>
                </c:pt>
                <c:pt idx="15">
                  <c:v>Hairdressing, Beauty and Complementary Therapies  584</c:v>
                </c:pt>
              </c:strCache>
            </c:strRef>
          </c:cat>
          <c:val>
            <c:numRef>
              <c:f>'West College Scotland'!$D$276:$D$293</c:f>
              <c:numCache>
                <c:formatCode>0.0%;\-0.0%;</c:formatCode>
                <c:ptCount val="18"/>
                <c:pt idx="0">
                  <c:v>3.2258064516129031E-2</c:v>
                </c:pt>
                <c:pt idx="1">
                  <c:v>8.1272084805653705E-2</c:v>
                </c:pt>
                <c:pt idx="2">
                  <c:v>8.1177520071364848E-2</c:v>
                </c:pt>
                <c:pt idx="3">
                  <c:v>4.3478260869565216E-2</c:v>
                </c:pt>
                <c:pt idx="4">
                  <c:v>0.10493827160493827</c:v>
                </c:pt>
                <c:pt idx="5">
                  <c:v>8.851224105461393E-2</c:v>
                </c:pt>
                <c:pt idx="6">
                  <c:v>0.2441860465116279</c:v>
                </c:pt>
                <c:pt idx="7">
                  <c:v>0.13953488372093023</c:v>
                </c:pt>
                <c:pt idx="8">
                  <c:v>0.24550898203592814</c:v>
                </c:pt>
                <c:pt idx="9">
                  <c:v>0.16422287390029325</c:v>
                </c:pt>
                <c:pt idx="10">
                  <c:v>0.21617752326413744</c:v>
                </c:pt>
                <c:pt idx="11">
                  <c:v>0.12574850299401197</c:v>
                </c:pt>
                <c:pt idx="12">
                  <c:v>0.13861386138613863</c:v>
                </c:pt>
                <c:pt idx="13">
                  <c:v>0.2831168831168831</c:v>
                </c:pt>
                <c:pt idx="14">
                  <c:v>0.26250000000000001</c:v>
                </c:pt>
                <c:pt idx="15">
                  <c:v>0.17465753424657535</c:v>
                </c:pt>
              </c:numCache>
            </c:numRef>
          </c:val>
          <c:extLst>
            <c:ext xmlns:c16="http://schemas.microsoft.com/office/drawing/2014/chart" uri="{C3380CC4-5D6E-409C-BE32-E72D297353CC}">
              <c16:uniqueId val="{00000001-D6C8-47FC-9600-A16818DBA57E}"/>
            </c:ext>
          </c:extLst>
        </c:ser>
        <c:ser>
          <c:idx val="0"/>
          <c:order val="2"/>
          <c:tx>
            <c:strRef>
              <c:f>'West College 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Nautical studies  62</c:v>
                </c:pt>
                <c:pt idx="1">
                  <c:v>Construction  566</c:v>
                </c:pt>
                <c:pt idx="2">
                  <c:v>Engineering  1,121</c:v>
                </c:pt>
                <c:pt idx="3">
                  <c:v>Languages and ESOL  483</c:v>
                </c:pt>
                <c:pt idx="4">
                  <c:v>Special Programmes  486</c:v>
                </c:pt>
                <c:pt idx="5">
                  <c:v>Media  531</c:v>
                </c:pt>
                <c:pt idx="6">
                  <c:v>Sport and Leisure  258</c:v>
                </c:pt>
                <c:pt idx="7">
                  <c:v>Performing arts  129</c:v>
                </c:pt>
                <c:pt idx="8">
                  <c:v>Science  334</c:v>
                </c:pt>
                <c:pt idx="9">
                  <c:v>Social subjects  341</c:v>
                </c:pt>
                <c:pt idx="10">
                  <c:v>Care  2,794</c:v>
                </c:pt>
                <c:pt idx="11">
                  <c:v>Hospitality and tourism  334</c:v>
                </c:pt>
                <c:pt idx="12">
                  <c:v>Art and design  101</c:v>
                </c:pt>
                <c:pt idx="13">
                  <c:v>Business, Management and Administration  770</c:v>
                </c:pt>
                <c:pt idx="14">
                  <c:v>Computing and ICT  320</c:v>
                </c:pt>
                <c:pt idx="15">
                  <c:v>Hairdressing, Beauty and Complementary Therapies  584</c:v>
                </c:pt>
              </c:strCache>
            </c:strRef>
          </c:cat>
          <c:val>
            <c:numRef>
              <c:f>'West College Scotland'!$E$276:$E$293</c:f>
              <c:numCache>
                <c:formatCode>0.0%;\-0.0%;</c:formatCode>
                <c:ptCount val="18"/>
                <c:pt idx="0">
                  <c:v>0</c:v>
                </c:pt>
                <c:pt idx="1">
                  <c:v>9.3639575971731448E-2</c:v>
                </c:pt>
                <c:pt idx="2">
                  <c:v>0.10615521855486174</c:v>
                </c:pt>
                <c:pt idx="3">
                  <c:v>0.16977225672877846</c:v>
                </c:pt>
                <c:pt idx="4">
                  <c:v>0.13991769547325103</c:v>
                </c:pt>
                <c:pt idx="5">
                  <c:v>0.20338983050847459</c:v>
                </c:pt>
                <c:pt idx="6">
                  <c:v>6.2015503875968991E-2</c:v>
                </c:pt>
                <c:pt idx="7">
                  <c:v>0.22480620155038761</c:v>
                </c:pt>
                <c:pt idx="8">
                  <c:v>0.1467065868263473</c:v>
                </c:pt>
                <c:pt idx="9">
                  <c:v>0.23460410557184752</c:v>
                </c:pt>
                <c:pt idx="10">
                  <c:v>0.22083035075161059</c:v>
                </c:pt>
                <c:pt idx="11">
                  <c:v>0.32335329341317365</c:v>
                </c:pt>
                <c:pt idx="12">
                  <c:v>0.34653465346534651</c:v>
                </c:pt>
                <c:pt idx="13">
                  <c:v>0.20779220779220781</c:v>
                </c:pt>
                <c:pt idx="14">
                  <c:v>0.25312499999999999</c:v>
                </c:pt>
                <c:pt idx="15">
                  <c:v>0.36472602739726029</c:v>
                </c:pt>
              </c:numCache>
            </c:numRef>
          </c:val>
          <c:extLst>
            <c:ext xmlns:c16="http://schemas.microsoft.com/office/drawing/2014/chart" uri="{C3380CC4-5D6E-409C-BE32-E72D297353CC}">
              <c16:uniqueId val="{00000002-D6C8-47FC-9600-A16818DBA57E}"/>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College 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329</c:v>
                </c:pt>
                <c:pt idx="1">
                  <c:v>Care  365</c:v>
                </c:pt>
                <c:pt idx="2">
                  <c:v>Sport and Leisure  167</c:v>
                </c:pt>
                <c:pt idx="3">
                  <c:v>Engineering  171</c:v>
                </c:pt>
                <c:pt idx="4">
                  <c:v>Hairdressing, Beauty and Complementary Therapies  226</c:v>
                </c:pt>
                <c:pt idx="5">
                  <c:v>Art and design  119</c:v>
                </c:pt>
                <c:pt idx="6">
                  <c:v>Social subjects  167</c:v>
                </c:pt>
                <c:pt idx="7">
                  <c:v>Business, Management and Administration  279</c:v>
                </c:pt>
                <c:pt idx="8">
                  <c:v>Hospitality and tourism  70</c:v>
                </c:pt>
                <c:pt idx="9">
                  <c:v>Media  172</c:v>
                </c:pt>
                <c:pt idx="10">
                  <c:v>Computing and ICT  332</c:v>
                </c:pt>
              </c:strCache>
            </c:strRef>
          </c:cat>
          <c:val>
            <c:numRef>
              <c:f>'West College Scotland'!$C$326:$C$343</c:f>
              <c:numCache>
                <c:formatCode>0.0%;\-0.0%;;</c:formatCode>
                <c:ptCount val="18"/>
                <c:pt idx="0">
                  <c:v>0.80243161094224924</c:v>
                </c:pt>
                <c:pt idx="1">
                  <c:v>0.76986301369863008</c:v>
                </c:pt>
                <c:pt idx="2">
                  <c:v>0.76047904191616766</c:v>
                </c:pt>
                <c:pt idx="3">
                  <c:v>0.70175438596491224</c:v>
                </c:pt>
                <c:pt idx="4">
                  <c:v>0.67699115044247793</c:v>
                </c:pt>
                <c:pt idx="5">
                  <c:v>0.67226890756302526</c:v>
                </c:pt>
                <c:pt idx="6">
                  <c:v>0.65269461077844315</c:v>
                </c:pt>
                <c:pt idx="7">
                  <c:v>0.63440860215053763</c:v>
                </c:pt>
                <c:pt idx="8">
                  <c:v>0.61428571428571432</c:v>
                </c:pt>
                <c:pt idx="9">
                  <c:v>0.58139534883720934</c:v>
                </c:pt>
                <c:pt idx="10">
                  <c:v>0.58132530120481929</c:v>
                </c:pt>
              </c:numCache>
            </c:numRef>
          </c:val>
          <c:extLst>
            <c:ext xmlns:c16="http://schemas.microsoft.com/office/drawing/2014/chart" uri="{C3380CC4-5D6E-409C-BE32-E72D297353CC}">
              <c16:uniqueId val="{00000000-EDA4-456F-A1D8-872572298F18}"/>
            </c:ext>
          </c:extLst>
        </c:ser>
        <c:ser>
          <c:idx val="1"/>
          <c:order val="1"/>
          <c:tx>
            <c:strRef>
              <c:f>'West College 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4-456F-A1D8-872572298F1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A4-456F-A1D8-872572298F1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329</c:v>
                </c:pt>
                <c:pt idx="1">
                  <c:v>Care  365</c:v>
                </c:pt>
                <c:pt idx="2">
                  <c:v>Sport and Leisure  167</c:v>
                </c:pt>
                <c:pt idx="3">
                  <c:v>Engineering  171</c:v>
                </c:pt>
                <c:pt idx="4">
                  <c:v>Hairdressing, Beauty and Complementary Therapies  226</c:v>
                </c:pt>
                <c:pt idx="5">
                  <c:v>Art and design  119</c:v>
                </c:pt>
                <c:pt idx="6">
                  <c:v>Social subjects  167</c:v>
                </c:pt>
                <c:pt idx="7">
                  <c:v>Business, Management and Administration  279</c:v>
                </c:pt>
                <c:pt idx="8">
                  <c:v>Hospitality and tourism  70</c:v>
                </c:pt>
                <c:pt idx="9">
                  <c:v>Media  172</c:v>
                </c:pt>
                <c:pt idx="10">
                  <c:v>Computing and ICT  332</c:v>
                </c:pt>
              </c:strCache>
            </c:strRef>
          </c:cat>
          <c:val>
            <c:numRef>
              <c:f>'West College Scotland'!$D$326:$D$343</c:f>
              <c:numCache>
                <c:formatCode>0.0%;\-0.0%;;</c:formatCode>
                <c:ptCount val="18"/>
                <c:pt idx="0">
                  <c:v>6.9908814589665649E-2</c:v>
                </c:pt>
                <c:pt idx="1">
                  <c:v>5.2054794520547946E-2</c:v>
                </c:pt>
                <c:pt idx="2">
                  <c:v>0.10179640718562874</c:v>
                </c:pt>
                <c:pt idx="3">
                  <c:v>9.3567251461988299E-2</c:v>
                </c:pt>
                <c:pt idx="4">
                  <c:v>9.2920353982300891E-2</c:v>
                </c:pt>
                <c:pt idx="5">
                  <c:v>0.15126050420168066</c:v>
                </c:pt>
                <c:pt idx="6">
                  <c:v>0.1437125748502994</c:v>
                </c:pt>
                <c:pt idx="7">
                  <c:v>0.14336917562724014</c:v>
                </c:pt>
                <c:pt idx="8">
                  <c:v>0.18571428571428572</c:v>
                </c:pt>
                <c:pt idx="9">
                  <c:v>0.2441860465116279</c:v>
                </c:pt>
                <c:pt idx="10">
                  <c:v>0.29819277108433734</c:v>
                </c:pt>
              </c:numCache>
            </c:numRef>
          </c:val>
          <c:extLst>
            <c:ext xmlns:c16="http://schemas.microsoft.com/office/drawing/2014/chart" uri="{C3380CC4-5D6E-409C-BE32-E72D297353CC}">
              <c16:uniqueId val="{00000003-EDA4-456F-A1D8-872572298F18}"/>
            </c:ext>
          </c:extLst>
        </c:ser>
        <c:ser>
          <c:idx val="0"/>
          <c:order val="2"/>
          <c:tx>
            <c:strRef>
              <c:f>'West College 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329</c:v>
                </c:pt>
                <c:pt idx="1">
                  <c:v>Care  365</c:v>
                </c:pt>
                <c:pt idx="2">
                  <c:v>Sport and Leisure  167</c:v>
                </c:pt>
                <c:pt idx="3">
                  <c:v>Engineering  171</c:v>
                </c:pt>
                <c:pt idx="4">
                  <c:v>Hairdressing, Beauty and Complementary Therapies  226</c:v>
                </c:pt>
                <c:pt idx="5">
                  <c:v>Art and design  119</c:v>
                </c:pt>
                <c:pt idx="6">
                  <c:v>Social subjects  167</c:v>
                </c:pt>
                <c:pt idx="7">
                  <c:v>Business, Management and Administration  279</c:v>
                </c:pt>
                <c:pt idx="8">
                  <c:v>Hospitality and tourism  70</c:v>
                </c:pt>
                <c:pt idx="9">
                  <c:v>Media  172</c:v>
                </c:pt>
                <c:pt idx="10">
                  <c:v>Computing and ICT  332</c:v>
                </c:pt>
              </c:strCache>
            </c:strRef>
          </c:cat>
          <c:val>
            <c:numRef>
              <c:f>'West College Scotland'!$E$326:$E$343</c:f>
              <c:numCache>
                <c:formatCode>0.0%;\-0.0%;;</c:formatCode>
                <c:ptCount val="18"/>
                <c:pt idx="0">
                  <c:v>0.1276595744680851</c:v>
                </c:pt>
                <c:pt idx="1">
                  <c:v>0.17808219178082191</c:v>
                </c:pt>
                <c:pt idx="2">
                  <c:v>0.1377245508982036</c:v>
                </c:pt>
                <c:pt idx="3">
                  <c:v>0.2046783625730994</c:v>
                </c:pt>
                <c:pt idx="4">
                  <c:v>0.23008849557522124</c:v>
                </c:pt>
                <c:pt idx="5">
                  <c:v>0.17647058823529413</c:v>
                </c:pt>
                <c:pt idx="6">
                  <c:v>0.20359281437125748</c:v>
                </c:pt>
                <c:pt idx="7">
                  <c:v>0.22222222222222221</c:v>
                </c:pt>
                <c:pt idx="8">
                  <c:v>0.2</c:v>
                </c:pt>
                <c:pt idx="9">
                  <c:v>0.1744186046511628</c:v>
                </c:pt>
                <c:pt idx="10">
                  <c:v>0.12048192771084337</c:v>
                </c:pt>
              </c:numCache>
            </c:numRef>
          </c:val>
          <c:extLst>
            <c:ext xmlns:c16="http://schemas.microsoft.com/office/drawing/2014/chart" uri="{C3380CC4-5D6E-409C-BE32-E72D297353CC}">
              <c16:uniqueId val="{00000004-EDA4-456F-A1D8-872572298F18}"/>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5,602</c:v>
                  </c:pt>
                  <c:pt idx="1">
                    <c:v>FE Males     3,579</c:v>
                  </c:pt>
                  <c:pt idx="2">
                    <c:v>HE Females     1,398</c:v>
                  </c:pt>
                  <c:pt idx="3">
                    <c:v>HE Males     1,073</c:v>
                  </c:pt>
                </c:lvl>
              </c:multiLvlStrCache>
            </c:multiLvlStrRef>
          </c:cat>
          <c:val>
            <c:numRef>
              <c:f>'West College Scotland'!$C$361:$C$364</c:f>
              <c:numCache>
                <c:formatCode>0.0%;\-0.0%;;</c:formatCode>
                <c:ptCount val="4"/>
                <c:pt idx="0">
                  <c:v>0.59496608354159231</c:v>
                </c:pt>
                <c:pt idx="1">
                  <c:v>0.69991617770326908</c:v>
                </c:pt>
                <c:pt idx="2">
                  <c:v>0.73748211731044344</c:v>
                </c:pt>
                <c:pt idx="3">
                  <c:v>0.63746505125815467</c:v>
                </c:pt>
              </c:numCache>
            </c:numRef>
          </c:val>
          <c:extLst>
            <c:ext xmlns:c16="http://schemas.microsoft.com/office/drawing/2014/chart" uri="{C3380CC4-5D6E-409C-BE32-E72D297353CC}">
              <c16:uniqueId val="{00000000-26D4-4DAB-BEF6-798C597B602E}"/>
            </c:ext>
          </c:extLst>
        </c:ser>
        <c:ser>
          <c:idx val="1"/>
          <c:order val="1"/>
          <c:tx>
            <c:strRef>
              <c:f>'West College 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5,602</c:v>
                  </c:pt>
                  <c:pt idx="1">
                    <c:v>FE Males     3,579</c:v>
                  </c:pt>
                  <c:pt idx="2">
                    <c:v>HE Females     1,398</c:v>
                  </c:pt>
                  <c:pt idx="3">
                    <c:v>HE Males     1,073</c:v>
                  </c:pt>
                </c:lvl>
              </c:multiLvlStrCache>
            </c:multiLvlStrRef>
          </c:cat>
          <c:val>
            <c:numRef>
              <c:f>'West College Scotland'!$D$361:$D$364</c:f>
              <c:numCache>
                <c:formatCode>0.0%;\-0.0%;;</c:formatCode>
                <c:ptCount val="4"/>
                <c:pt idx="0">
                  <c:v>0.18189932167083184</c:v>
                </c:pt>
                <c:pt idx="1">
                  <c:v>0.14221849678681195</c:v>
                </c:pt>
                <c:pt idx="2">
                  <c:v>9.4420600858369105E-2</c:v>
                </c:pt>
                <c:pt idx="3">
                  <c:v>0.19198508853681268</c:v>
                </c:pt>
              </c:numCache>
            </c:numRef>
          </c:val>
          <c:extLst>
            <c:ext xmlns:c16="http://schemas.microsoft.com/office/drawing/2014/chart" uri="{C3380CC4-5D6E-409C-BE32-E72D297353CC}">
              <c16:uniqueId val="{00000001-26D4-4DAB-BEF6-798C597B602E}"/>
            </c:ext>
          </c:extLst>
        </c:ser>
        <c:ser>
          <c:idx val="0"/>
          <c:order val="2"/>
          <c:tx>
            <c:strRef>
              <c:f>'West College 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5,602</c:v>
                  </c:pt>
                  <c:pt idx="1">
                    <c:v>FE Males     3,579</c:v>
                  </c:pt>
                  <c:pt idx="2">
                    <c:v>HE Females     1,398</c:v>
                  </c:pt>
                  <c:pt idx="3">
                    <c:v>HE Males     1,073</c:v>
                  </c:pt>
                </c:lvl>
              </c:multiLvlStrCache>
            </c:multiLvlStrRef>
          </c:cat>
          <c:val>
            <c:numRef>
              <c:f>'West College Scotland'!$E$361:$E$364</c:f>
              <c:numCache>
                <c:formatCode>0.0%;\-0.0%;;</c:formatCode>
                <c:ptCount val="4"/>
                <c:pt idx="0">
                  <c:v>0.22313459478757586</c:v>
                </c:pt>
                <c:pt idx="1">
                  <c:v>0.15786532550991897</c:v>
                </c:pt>
                <c:pt idx="2">
                  <c:v>0.16809728183118741</c:v>
                </c:pt>
                <c:pt idx="3">
                  <c:v>0.17054986020503263</c:v>
                </c:pt>
              </c:numCache>
            </c:numRef>
          </c:val>
          <c:extLst>
            <c:ext xmlns:c16="http://schemas.microsoft.com/office/drawing/2014/chart" uri="{C3380CC4-5D6E-409C-BE32-E72D297353CC}">
              <c16:uniqueId val="{00000002-26D4-4DAB-BEF6-798C597B602E}"/>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55A-4E83-8C9F-80EA1429E23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11,711</c:v>
                  </c:pt>
                  <c:pt idx="1">
                    <c:v>10% Most deprived postcode areas  2,742</c:v>
                  </c:pt>
                  <c:pt idx="2">
                    <c:v>20% Most deprived postcode areas  4,821</c:v>
                  </c:pt>
                  <c:pt idx="3">
                    <c:v>Fees paid by employer  1,157</c:v>
                  </c:pt>
                  <c:pt idx="4">
                    <c:v>Ethnic minority  660</c:v>
                  </c:pt>
                  <c:pt idx="5">
                    <c:v>Disability  2,792</c:v>
                  </c:pt>
                  <c:pt idx="6">
                    <c:v>Year of study greater than first year  1,267</c:v>
                  </c:pt>
                  <c:pt idx="7">
                    <c:v>Care Experienced  842</c:v>
                  </c:pt>
                </c:lvl>
              </c:multiLvlStrCache>
            </c:multiLvlStrRef>
          </c:cat>
          <c:val>
            <c:numRef>
              <c:f>'West College Scotland'!$C$388:$C$395</c:f>
              <c:numCache>
                <c:formatCode>0.0%;\-0.0%;;</c:formatCode>
                <c:ptCount val="8"/>
                <c:pt idx="0">
                  <c:v>0.64785244641789774</c:v>
                </c:pt>
                <c:pt idx="1">
                  <c:v>0.60649161196207146</c:v>
                </c:pt>
                <c:pt idx="2">
                  <c:v>0.61045426260112012</c:v>
                </c:pt>
                <c:pt idx="3">
                  <c:v>0.91702679343128779</c:v>
                </c:pt>
                <c:pt idx="4">
                  <c:v>0.70909090909090911</c:v>
                </c:pt>
                <c:pt idx="5">
                  <c:v>0.60351002865329517</c:v>
                </c:pt>
                <c:pt idx="6">
                  <c:v>0.82794001578531962</c:v>
                </c:pt>
                <c:pt idx="7">
                  <c:v>0.53800475059382424</c:v>
                </c:pt>
              </c:numCache>
            </c:numRef>
          </c:val>
          <c:extLst>
            <c:ext xmlns:c16="http://schemas.microsoft.com/office/drawing/2014/chart" uri="{C3380CC4-5D6E-409C-BE32-E72D297353CC}">
              <c16:uniqueId val="{00000001-055A-4E83-8C9F-80EA1429E232}"/>
            </c:ext>
          </c:extLst>
        </c:ser>
        <c:ser>
          <c:idx val="1"/>
          <c:order val="1"/>
          <c:tx>
            <c:strRef>
              <c:f>'West College 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11,711</c:v>
                  </c:pt>
                  <c:pt idx="1">
                    <c:v>10% Most deprived postcode areas  2,742</c:v>
                  </c:pt>
                  <c:pt idx="2">
                    <c:v>20% Most deprived postcode areas  4,821</c:v>
                  </c:pt>
                  <c:pt idx="3">
                    <c:v>Fees paid by employer  1,157</c:v>
                  </c:pt>
                  <c:pt idx="4">
                    <c:v>Ethnic minority  660</c:v>
                  </c:pt>
                  <c:pt idx="5">
                    <c:v>Disability  2,792</c:v>
                  </c:pt>
                  <c:pt idx="6">
                    <c:v>Year of study greater than first year  1,267</c:v>
                  </c:pt>
                  <c:pt idx="7">
                    <c:v>Care Experienced  842</c:v>
                  </c:pt>
                </c:lvl>
              </c:multiLvlStrCache>
            </c:multiLvlStrRef>
          </c:cat>
          <c:val>
            <c:numRef>
              <c:f>'West College Scotland'!$D$388:$D$395</c:f>
              <c:numCache>
                <c:formatCode>0.0%;\-0.0%;;</c:formatCode>
                <c:ptCount val="8"/>
                <c:pt idx="0">
                  <c:v>0.16061822218427119</c:v>
                </c:pt>
                <c:pt idx="1">
                  <c:v>0.16557257476294676</c:v>
                </c:pt>
                <c:pt idx="2">
                  <c:v>0.16988176726820162</c:v>
                </c:pt>
                <c:pt idx="3">
                  <c:v>5.6179775280898875E-2</c:v>
                </c:pt>
                <c:pt idx="4">
                  <c:v>0.12121212121212122</c:v>
                </c:pt>
                <c:pt idx="5">
                  <c:v>0.18409742120343839</c:v>
                </c:pt>
                <c:pt idx="6">
                  <c:v>0.10023677979479084</c:v>
                </c:pt>
                <c:pt idx="7">
                  <c:v>0.21496437054631828</c:v>
                </c:pt>
              </c:numCache>
            </c:numRef>
          </c:val>
          <c:extLst>
            <c:ext xmlns:c16="http://schemas.microsoft.com/office/drawing/2014/chart" uri="{C3380CC4-5D6E-409C-BE32-E72D297353CC}">
              <c16:uniqueId val="{00000002-055A-4E83-8C9F-80EA1429E232}"/>
            </c:ext>
          </c:extLst>
        </c:ser>
        <c:ser>
          <c:idx val="0"/>
          <c:order val="2"/>
          <c:tx>
            <c:strRef>
              <c:f>'West College 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11,711</c:v>
                  </c:pt>
                  <c:pt idx="1">
                    <c:v>10% Most deprived postcode areas  2,742</c:v>
                  </c:pt>
                  <c:pt idx="2">
                    <c:v>20% Most deprived postcode areas  4,821</c:v>
                  </c:pt>
                  <c:pt idx="3">
                    <c:v>Fees paid by employer  1,157</c:v>
                  </c:pt>
                  <c:pt idx="4">
                    <c:v>Ethnic minority  660</c:v>
                  </c:pt>
                  <c:pt idx="5">
                    <c:v>Disability  2,792</c:v>
                  </c:pt>
                  <c:pt idx="6">
                    <c:v>Year of study greater than first year  1,267</c:v>
                  </c:pt>
                  <c:pt idx="7">
                    <c:v>Care Experienced  842</c:v>
                  </c:pt>
                </c:lvl>
              </c:multiLvlStrCache>
            </c:multiLvlStrRef>
          </c:cat>
          <c:val>
            <c:numRef>
              <c:f>'West College Scotland'!$E$388:$E$395</c:f>
              <c:numCache>
                <c:formatCode>0.0%;\-0.0%;;</c:formatCode>
                <c:ptCount val="8"/>
                <c:pt idx="0">
                  <c:v>0.1915293313978311</c:v>
                </c:pt>
                <c:pt idx="1">
                  <c:v>0.22793581327498177</c:v>
                </c:pt>
                <c:pt idx="2">
                  <c:v>0.21966397013067829</c:v>
                </c:pt>
                <c:pt idx="3">
                  <c:v>2.6793431287813311E-2</c:v>
                </c:pt>
                <c:pt idx="4">
                  <c:v>0.16969696969696971</c:v>
                </c:pt>
                <c:pt idx="5">
                  <c:v>0.21239255014326647</c:v>
                </c:pt>
                <c:pt idx="6">
                  <c:v>7.18232044198895E-2</c:v>
                </c:pt>
                <c:pt idx="7">
                  <c:v>0.24703087885985747</c:v>
                </c:pt>
              </c:numCache>
            </c:numRef>
          </c:val>
          <c:extLst>
            <c:ext xmlns:c16="http://schemas.microsoft.com/office/drawing/2014/chart" uri="{C3380CC4-5D6E-409C-BE32-E72D297353CC}">
              <c16:uniqueId val="{00000003-055A-4E83-8C9F-80EA1429E232}"/>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Scotland'!$C$405:$C$411</c:f>
              <c:strCache>
                <c:ptCount val="6"/>
                <c:pt idx="1">
                  <c:v>18-19</c:v>
                </c:pt>
                <c:pt idx="3">
                  <c:v>19-20</c:v>
                </c:pt>
                <c:pt idx="5">
                  <c:v>20-21</c:v>
                </c:pt>
              </c:strCache>
            </c:strRef>
          </c:cat>
          <c:val>
            <c:numRef>
              <c:f>'West College Scotland'!$D$405:$D$411</c:f>
              <c:numCache>
                <c:formatCode>0.00%</c:formatCode>
                <c:ptCount val="7"/>
                <c:pt idx="1">
                  <c:v>1.0018572307167692</c:v>
                </c:pt>
                <c:pt idx="3">
                  <c:v>1.0029125207928393</c:v>
                </c:pt>
                <c:pt idx="5">
                  <c:v>0.9891733868470276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3B6-4919-9475-C2AAB2112E12}"/>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2B8-46FB-808E-213AB2DF1DF9}"/>
              </c:ext>
            </c:extLst>
          </c:dPt>
          <c:dPt>
            <c:idx val="2"/>
            <c:invertIfNegative val="0"/>
            <c:bubble3D val="0"/>
            <c:extLst>
              <c:ext xmlns:c16="http://schemas.microsoft.com/office/drawing/2014/chart" uri="{C3380CC4-5D6E-409C-BE32-E72D297353CC}">
                <c16:uniqueId val="{00000001-12B8-46FB-808E-213AB2DF1DF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Scotland'!$D$416:$D$418</c:f>
              <c:strCache>
                <c:ptCount val="3"/>
                <c:pt idx="0">
                  <c:v>18-19</c:v>
                </c:pt>
                <c:pt idx="1">
                  <c:v>19-20</c:v>
                </c:pt>
                <c:pt idx="2">
                  <c:v>20-21</c:v>
                </c:pt>
              </c:strCache>
            </c:strRef>
          </c:cat>
          <c:val>
            <c:numRef>
              <c:f>'West College Scotland'!$E$416:$E$418</c:f>
              <c:numCache>
                <c:formatCode>0.0%</c:formatCode>
                <c:ptCount val="3"/>
                <c:pt idx="0">
                  <c:v>0.85496183206106868</c:v>
                </c:pt>
                <c:pt idx="1">
                  <c:v>0.88416988416988418</c:v>
                </c:pt>
                <c:pt idx="2">
                  <c:v>0.81467181467181471</c:v>
                </c:pt>
              </c:numCache>
            </c:numRef>
          </c:val>
          <c:extLst>
            <c:ext xmlns:c16="http://schemas.microsoft.com/office/drawing/2014/chart" uri="{C3380CC4-5D6E-409C-BE32-E72D297353CC}">
              <c16:uniqueId val="{00000002-12B8-46FB-808E-213AB2DF1DF9}"/>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195 </c:v>
                  </c:pt>
                  <c:pt idx="1">
                    <c:v> 210 </c:v>
                  </c:pt>
                  <c:pt idx="2">
                    <c:v> 189 </c:v>
                  </c:pt>
                  <c:pt idx="3">
                    <c:v> 174 </c:v>
                  </c:pt>
                  <c:pt idx="4">
                    <c:v> 197 </c:v>
                  </c:pt>
                  <c:pt idx="5">
                    <c:v> 175 </c:v>
                  </c:pt>
                </c:lvl>
                <c:lvl>
                  <c:pt idx="0">
                    <c:v>15-16</c:v>
                  </c:pt>
                  <c:pt idx="1">
                    <c:v>16-17</c:v>
                  </c:pt>
                  <c:pt idx="2">
                    <c:v>17-18</c:v>
                  </c:pt>
                  <c:pt idx="3">
                    <c:v>18-19</c:v>
                  </c:pt>
                  <c:pt idx="4">
                    <c:v>19-20</c:v>
                  </c:pt>
                  <c:pt idx="5">
                    <c:v>20-21</c:v>
                  </c:pt>
                </c:lvl>
              </c:multiLvlStrCache>
            </c:multiLvlStrRef>
          </c:cat>
          <c:val>
            <c:numRef>
              <c:f>'West Highland College'!$C$16:$C$21</c:f>
              <c:numCache>
                <c:formatCode>0.0%;\-0.0%;</c:formatCode>
                <c:ptCount val="6"/>
                <c:pt idx="0">
                  <c:v>0.75897435897435894</c:v>
                </c:pt>
                <c:pt idx="1">
                  <c:v>0.70476190476190481</c:v>
                </c:pt>
                <c:pt idx="2">
                  <c:v>0.69841269841269837</c:v>
                </c:pt>
                <c:pt idx="3">
                  <c:v>0.7183908045977011</c:v>
                </c:pt>
                <c:pt idx="4">
                  <c:v>0.71065989847715738</c:v>
                </c:pt>
                <c:pt idx="5">
                  <c:v>0.64</c:v>
                </c:pt>
              </c:numCache>
            </c:numRef>
          </c:val>
          <c:extLst>
            <c:ext xmlns:c16="http://schemas.microsoft.com/office/drawing/2014/chart" uri="{C3380CC4-5D6E-409C-BE32-E72D297353CC}">
              <c16:uniqueId val="{00000000-48C8-418C-890D-679A06B783EF}"/>
            </c:ext>
          </c:extLst>
        </c:ser>
        <c:ser>
          <c:idx val="1"/>
          <c:order val="1"/>
          <c:tx>
            <c:strRef>
              <c:f>'West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195 </c:v>
                  </c:pt>
                  <c:pt idx="1">
                    <c:v> 210 </c:v>
                  </c:pt>
                  <c:pt idx="2">
                    <c:v> 189 </c:v>
                  </c:pt>
                  <c:pt idx="3">
                    <c:v> 174 </c:v>
                  </c:pt>
                  <c:pt idx="4">
                    <c:v> 197 </c:v>
                  </c:pt>
                  <c:pt idx="5">
                    <c:v> 175 </c:v>
                  </c:pt>
                </c:lvl>
                <c:lvl>
                  <c:pt idx="0">
                    <c:v>15-16</c:v>
                  </c:pt>
                  <c:pt idx="1">
                    <c:v>16-17</c:v>
                  </c:pt>
                  <c:pt idx="2">
                    <c:v>17-18</c:v>
                  </c:pt>
                  <c:pt idx="3">
                    <c:v>18-19</c:v>
                  </c:pt>
                  <c:pt idx="4">
                    <c:v>19-20</c:v>
                  </c:pt>
                  <c:pt idx="5">
                    <c:v>20-21</c:v>
                  </c:pt>
                </c:lvl>
              </c:multiLvlStrCache>
            </c:multiLvlStrRef>
          </c:cat>
          <c:val>
            <c:numRef>
              <c:f>'West Highland College'!$D$16:$D$21</c:f>
              <c:numCache>
                <c:formatCode>0.0%;\-0.0%;</c:formatCode>
                <c:ptCount val="6"/>
                <c:pt idx="0">
                  <c:v>5.6410256410256411E-2</c:v>
                </c:pt>
                <c:pt idx="1">
                  <c:v>0.11904761904761904</c:v>
                </c:pt>
                <c:pt idx="2">
                  <c:v>7.9365079365079361E-2</c:v>
                </c:pt>
                <c:pt idx="3">
                  <c:v>0.12643678160919541</c:v>
                </c:pt>
                <c:pt idx="4">
                  <c:v>0.15736040609137056</c:v>
                </c:pt>
                <c:pt idx="5">
                  <c:v>0.16</c:v>
                </c:pt>
              </c:numCache>
            </c:numRef>
          </c:val>
          <c:extLst>
            <c:ext xmlns:c16="http://schemas.microsoft.com/office/drawing/2014/chart" uri="{C3380CC4-5D6E-409C-BE32-E72D297353CC}">
              <c16:uniqueId val="{00000001-48C8-418C-890D-679A06B783EF}"/>
            </c:ext>
          </c:extLst>
        </c:ser>
        <c:ser>
          <c:idx val="0"/>
          <c:order val="2"/>
          <c:tx>
            <c:strRef>
              <c:f>'West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195 </c:v>
                  </c:pt>
                  <c:pt idx="1">
                    <c:v> 210 </c:v>
                  </c:pt>
                  <c:pt idx="2">
                    <c:v> 189 </c:v>
                  </c:pt>
                  <c:pt idx="3">
                    <c:v> 174 </c:v>
                  </c:pt>
                  <c:pt idx="4">
                    <c:v> 197 </c:v>
                  </c:pt>
                  <c:pt idx="5">
                    <c:v> 175 </c:v>
                  </c:pt>
                </c:lvl>
                <c:lvl>
                  <c:pt idx="0">
                    <c:v>15-16</c:v>
                  </c:pt>
                  <c:pt idx="1">
                    <c:v>16-17</c:v>
                  </c:pt>
                  <c:pt idx="2">
                    <c:v>17-18</c:v>
                  </c:pt>
                  <c:pt idx="3">
                    <c:v>18-19</c:v>
                  </c:pt>
                  <c:pt idx="4">
                    <c:v>19-20</c:v>
                  </c:pt>
                  <c:pt idx="5">
                    <c:v>20-21</c:v>
                  </c:pt>
                </c:lvl>
              </c:multiLvlStrCache>
            </c:multiLvlStrRef>
          </c:cat>
          <c:val>
            <c:numRef>
              <c:f>'West Highland College'!$E$16:$E$21</c:f>
              <c:numCache>
                <c:formatCode>0.0%;\-0.0%;</c:formatCode>
                <c:ptCount val="6"/>
                <c:pt idx="0">
                  <c:v>0.18461538461538463</c:v>
                </c:pt>
                <c:pt idx="1">
                  <c:v>0.1761904761904762</c:v>
                </c:pt>
                <c:pt idx="2">
                  <c:v>0.22222222222222221</c:v>
                </c:pt>
                <c:pt idx="3">
                  <c:v>0.15517241379310345</c:v>
                </c:pt>
                <c:pt idx="4">
                  <c:v>0.13197969543147209</c:v>
                </c:pt>
                <c:pt idx="5">
                  <c:v>0.2</c:v>
                </c:pt>
              </c:numCache>
            </c:numRef>
          </c:val>
          <c:extLst>
            <c:ext xmlns:c16="http://schemas.microsoft.com/office/drawing/2014/chart" uri="{C3380CC4-5D6E-409C-BE32-E72D297353CC}">
              <c16:uniqueId val="{00000002-48C8-418C-890D-679A06B783EF}"/>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1,518 </c:v>
                  </c:pt>
                  <c:pt idx="1">
                    <c:v> 1,189 </c:v>
                  </c:pt>
                  <c:pt idx="2">
                    <c:v> 1,083 </c:v>
                  </c:pt>
                </c:lvl>
                <c:lvl>
                  <c:pt idx="0">
                    <c:v>18-19</c:v>
                  </c:pt>
                  <c:pt idx="1">
                    <c:v>19-20</c:v>
                  </c:pt>
                  <c:pt idx="2">
                    <c:v>20-21</c:v>
                  </c:pt>
                </c:lvl>
              </c:multiLvlStrCache>
            </c:multiLvlStrRef>
          </c:cat>
          <c:val>
            <c:numRef>
              <c:f>'West Highland College'!$C$37:$C$39</c:f>
              <c:numCache>
                <c:formatCode>0.0%;\-0.0%;;</c:formatCode>
                <c:ptCount val="3"/>
                <c:pt idx="0">
                  <c:v>0.83201581027667981</c:v>
                </c:pt>
                <c:pt idx="1">
                  <c:v>0.7888982338099243</c:v>
                </c:pt>
                <c:pt idx="2">
                  <c:v>0.76177285318559562</c:v>
                </c:pt>
              </c:numCache>
            </c:numRef>
          </c:val>
          <c:extLst>
            <c:ext xmlns:c16="http://schemas.microsoft.com/office/drawing/2014/chart" uri="{C3380CC4-5D6E-409C-BE32-E72D297353CC}">
              <c16:uniqueId val="{00000000-DEE7-4693-A621-65E9012B27FD}"/>
            </c:ext>
          </c:extLst>
        </c:ser>
        <c:ser>
          <c:idx val="1"/>
          <c:order val="1"/>
          <c:tx>
            <c:strRef>
              <c:f>'West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1,518 </c:v>
                  </c:pt>
                  <c:pt idx="1">
                    <c:v> 1,189 </c:v>
                  </c:pt>
                  <c:pt idx="2">
                    <c:v> 1,083 </c:v>
                  </c:pt>
                </c:lvl>
                <c:lvl>
                  <c:pt idx="0">
                    <c:v>18-19</c:v>
                  </c:pt>
                  <c:pt idx="1">
                    <c:v>19-20</c:v>
                  </c:pt>
                  <c:pt idx="2">
                    <c:v>20-21</c:v>
                  </c:pt>
                </c:lvl>
              </c:multiLvlStrCache>
            </c:multiLvlStrRef>
          </c:cat>
          <c:val>
            <c:numRef>
              <c:f>'West Highland College'!$D$37:$D$39</c:f>
              <c:numCache>
                <c:formatCode>0.0%;\-0.0%;;</c:formatCode>
                <c:ptCount val="3"/>
                <c:pt idx="0">
                  <c:v>0.11989459815546773</c:v>
                </c:pt>
                <c:pt idx="1">
                  <c:v>0.15391084945332212</c:v>
                </c:pt>
                <c:pt idx="2">
                  <c:v>0.14312096029547552</c:v>
                </c:pt>
              </c:numCache>
            </c:numRef>
          </c:val>
          <c:extLst>
            <c:ext xmlns:c16="http://schemas.microsoft.com/office/drawing/2014/chart" uri="{C3380CC4-5D6E-409C-BE32-E72D297353CC}">
              <c16:uniqueId val="{00000001-DEE7-4693-A621-65E9012B27FD}"/>
            </c:ext>
          </c:extLst>
        </c:ser>
        <c:ser>
          <c:idx val="0"/>
          <c:order val="2"/>
          <c:tx>
            <c:strRef>
              <c:f>'West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1,518 </c:v>
                  </c:pt>
                  <c:pt idx="1">
                    <c:v> 1,189 </c:v>
                  </c:pt>
                  <c:pt idx="2">
                    <c:v> 1,083 </c:v>
                  </c:pt>
                </c:lvl>
                <c:lvl>
                  <c:pt idx="0">
                    <c:v>18-19</c:v>
                  </c:pt>
                  <c:pt idx="1">
                    <c:v>19-20</c:v>
                  </c:pt>
                  <c:pt idx="2">
                    <c:v>20-21</c:v>
                  </c:pt>
                </c:lvl>
              </c:multiLvlStrCache>
            </c:multiLvlStrRef>
          </c:cat>
          <c:val>
            <c:numRef>
              <c:f>'West Highland College'!$E$37:$E$39</c:f>
              <c:numCache>
                <c:formatCode>0.0%;\-0.0%;;</c:formatCode>
                <c:ptCount val="3"/>
                <c:pt idx="0">
                  <c:v>4.808959156785244E-2</c:v>
                </c:pt>
                <c:pt idx="1">
                  <c:v>5.7190916736753576E-2</c:v>
                </c:pt>
                <c:pt idx="2">
                  <c:v>9.5106186518928895E-2</c:v>
                </c:pt>
              </c:numCache>
            </c:numRef>
          </c:val>
          <c:extLst>
            <c:ext xmlns:c16="http://schemas.microsoft.com/office/drawing/2014/chart" uri="{C3380CC4-5D6E-409C-BE32-E72D297353CC}">
              <c16:uniqueId val="{00000002-DEE7-4693-A621-65E9012B27FD}"/>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656 </c:v>
                  </c:pt>
                  <c:pt idx="2">
                    <c:v> 10 up to 40 hours  157 </c:v>
                  </c:pt>
                  <c:pt idx="3">
                    <c:v> 40 up to 80 hours  92 </c:v>
                  </c:pt>
                  <c:pt idx="4">
                    <c:v> 80 up to 160 hours  141 </c:v>
                  </c:pt>
                  <c:pt idx="5">
                    <c:v> 160 up to 320 hours  426 </c:v>
                  </c:pt>
                  <c:pt idx="6">
                    <c:v> 320 hours up to FT   </c:v>
                  </c:pt>
                  <c:pt idx="8">
                    <c:v> under 10 hours     380 </c:v>
                  </c:pt>
                  <c:pt idx="9">
                    <c:v> 10 up to 40 hours  115 </c:v>
                  </c:pt>
                  <c:pt idx="10">
                    <c:v> 40 up to 80 hours  93 </c:v>
                  </c:pt>
                  <c:pt idx="11">
                    <c:v> 80 up to 160 hours  96 </c:v>
                  </c:pt>
                  <c:pt idx="12">
                    <c:v> 160 up to 320 hours  457 </c:v>
                  </c:pt>
                  <c:pt idx="13">
                    <c:v> 320 hours up to FT   </c:v>
                  </c:pt>
                  <c:pt idx="15">
                    <c:v> under 10 hours     151 </c:v>
                  </c:pt>
                  <c:pt idx="16">
                    <c:v> 10 up to 40 hours  59 </c:v>
                  </c:pt>
                  <c:pt idx="17">
                    <c:v> 40 up to 80 hours  90 </c:v>
                  </c:pt>
                  <c:pt idx="18">
                    <c:v> 80 up to 160 hours  123 </c:v>
                  </c:pt>
                  <c:pt idx="19">
                    <c:v> 160 up to 320 hours  590 </c:v>
                  </c:pt>
                  <c:pt idx="20">
                    <c:v> 320 hours up to FT  70 </c:v>
                  </c:pt>
                </c:lvl>
                <c:lvl>
                  <c:pt idx="1">
                    <c:v>18-19</c:v>
                  </c:pt>
                  <c:pt idx="8">
                    <c:v>19-20</c:v>
                  </c:pt>
                  <c:pt idx="15">
                    <c:v>20-21</c:v>
                  </c:pt>
                </c:lvl>
              </c:multiLvlStrCache>
            </c:multiLvlStrRef>
          </c:cat>
          <c:val>
            <c:numRef>
              <c:f>'West Highland College'!$C$70:$C$90</c:f>
              <c:numCache>
                <c:formatCode>0.0%;\-0.0%;;</c:formatCode>
                <c:ptCount val="21"/>
                <c:pt idx="1">
                  <c:v>1</c:v>
                </c:pt>
                <c:pt idx="2">
                  <c:v>0.92993630573248409</c:v>
                </c:pt>
                <c:pt idx="3">
                  <c:v>0.68478260869565222</c:v>
                </c:pt>
                <c:pt idx="4">
                  <c:v>0.80851063829787229</c:v>
                </c:pt>
                <c:pt idx="5">
                  <c:v>0.568075117370892</c:v>
                </c:pt>
                <c:pt idx="7">
                  <c:v>0</c:v>
                </c:pt>
                <c:pt idx="8">
                  <c:v>0.98947368421052628</c:v>
                </c:pt>
                <c:pt idx="9">
                  <c:v>0.9826086956521739</c:v>
                </c:pt>
                <c:pt idx="10">
                  <c:v>0.81720430107526887</c:v>
                </c:pt>
                <c:pt idx="11">
                  <c:v>0.71875</c:v>
                </c:pt>
                <c:pt idx="12">
                  <c:v>0.5929978118161926</c:v>
                </c:pt>
                <c:pt idx="14">
                  <c:v>0</c:v>
                </c:pt>
                <c:pt idx="15">
                  <c:v>0.9668874172185431</c:v>
                </c:pt>
                <c:pt idx="16">
                  <c:v>0.98305084745762716</c:v>
                </c:pt>
                <c:pt idx="17">
                  <c:v>0.9555555555555556</c:v>
                </c:pt>
                <c:pt idx="18">
                  <c:v>0.71544715447154472</c:v>
                </c:pt>
                <c:pt idx="19">
                  <c:v>0.66101694915254239</c:v>
                </c:pt>
                <c:pt idx="20">
                  <c:v>0.81428571428571428</c:v>
                </c:pt>
              </c:numCache>
            </c:numRef>
          </c:val>
          <c:extLst>
            <c:ext xmlns:c16="http://schemas.microsoft.com/office/drawing/2014/chart" uri="{C3380CC4-5D6E-409C-BE32-E72D297353CC}">
              <c16:uniqueId val="{00000000-8535-4428-9DE5-A88753DA739F}"/>
            </c:ext>
          </c:extLst>
        </c:ser>
        <c:ser>
          <c:idx val="1"/>
          <c:order val="1"/>
          <c:tx>
            <c:strRef>
              <c:f>'West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35-4428-9DE5-A88753DA739F}"/>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35-4428-9DE5-A88753DA739F}"/>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35-4428-9DE5-A88753DA739F}"/>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5-4428-9DE5-A88753DA739F}"/>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35-4428-9DE5-A88753DA739F}"/>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35-4428-9DE5-A88753DA739F}"/>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35-4428-9DE5-A88753DA739F}"/>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35-4428-9DE5-A88753DA739F}"/>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35-4428-9DE5-A88753DA739F}"/>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35-4428-9DE5-A88753DA739F}"/>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35-4428-9DE5-A88753DA739F}"/>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535-4428-9DE5-A88753DA739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656 </c:v>
                  </c:pt>
                  <c:pt idx="2">
                    <c:v> 10 up to 40 hours  157 </c:v>
                  </c:pt>
                  <c:pt idx="3">
                    <c:v> 40 up to 80 hours  92 </c:v>
                  </c:pt>
                  <c:pt idx="4">
                    <c:v> 80 up to 160 hours  141 </c:v>
                  </c:pt>
                  <c:pt idx="5">
                    <c:v> 160 up to 320 hours  426 </c:v>
                  </c:pt>
                  <c:pt idx="6">
                    <c:v> 320 hours up to FT   </c:v>
                  </c:pt>
                  <c:pt idx="8">
                    <c:v> under 10 hours     380 </c:v>
                  </c:pt>
                  <c:pt idx="9">
                    <c:v> 10 up to 40 hours  115 </c:v>
                  </c:pt>
                  <c:pt idx="10">
                    <c:v> 40 up to 80 hours  93 </c:v>
                  </c:pt>
                  <c:pt idx="11">
                    <c:v> 80 up to 160 hours  96 </c:v>
                  </c:pt>
                  <c:pt idx="12">
                    <c:v> 160 up to 320 hours  457 </c:v>
                  </c:pt>
                  <c:pt idx="13">
                    <c:v> 320 hours up to FT   </c:v>
                  </c:pt>
                  <c:pt idx="15">
                    <c:v> under 10 hours     151 </c:v>
                  </c:pt>
                  <c:pt idx="16">
                    <c:v> 10 up to 40 hours  59 </c:v>
                  </c:pt>
                  <c:pt idx="17">
                    <c:v> 40 up to 80 hours  90 </c:v>
                  </c:pt>
                  <c:pt idx="18">
                    <c:v> 80 up to 160 hours  123 </c:v>
                  </c:pt>
                  <c:pt idx="19">
                    <c:v> 160 up to 320 hours  590 </c:v>
                  </c:pt>
                  <c:pt idx="20">
                    <c:v> 320 hours up to FT  70 </c:v>
                  </c:pt>
                </c:lvl>
                <c:lvl>
                  <c:pt idx="1">
                    <c:v>18-19</c:v>
                  </c:pt>
                  <c:pt idx="8">
                    <c:v>19-20</c:v>
                  </c:pt>
                  <c:pt idx="15">
                    <c:v>20-21</c:v>
                  </c:pt>
                </c:lvl>
              </c:multiLvlStrCache>
            </c:multiLvlStrRef>
          </c:cat>
          <c:val>
            <c:numRef>
              <c:f>'West Highland College'!$D$70:$D$90</c:f>
              <c:numCache>
                <c:formatCode>0.0%;\-0.0%;;</c:formatCode>
                <c:ptCount val="21"/>
                <c:pt idx="1">
                  <c:v>0</c:v>
                </c:pt>
                <c:pt idx="2">
                  <c:v>6.3694267515923567E-2</c:v>
                </c:pt>
                <c:pt idx="3">
                  <c:v>0.30434782608695654</c:v>
                </c:pt>
                <c:pt idx="4">
                  <c:v>0.14893617021276595</c:v>
                </c:pt>
                <c:pt idx="5">
                  <c:v>0.28638497652582162</c:v>
                </c:pt>
                <c:pt idx="7">
                  <c:v>0</c:v>
                </c:pt>
                <c:pt idx="8">
                  <c:v>1.0526315789473684E-2</c:v>
                </c:pt>
                <c:pt idx="9">
                  <c:v>1.7391304347826087E-2</c:v>
                </c:pt>
                <c:pt idx="10">
                  <c:v>0.11827956989247312</c:v>
                </c:pt>
                <c:pt idx="11">
                  <c:v>0.17708333333333334</c:v>
                </c:pt>
                <c:pt idx="12">
                  <c:v>0.29978118161925604</c:v>
                </c:pt>
                <c:pt idx="14">
                  <c:v>0</c:v>
                </c:pt>
                <c:pt idx="15">
                  <c:v>3.3112582781456956E-2</c:v>
                </c:pt>
                <c:pt idx="16">
                  <c:v>1.6949152542372881E-2</c:v>
                </c:pt>
                <c:pt idx="17">
                  <c:v>3.3333333333333333E-2</c:v>
                </c:pt>
                <c:pt idx="18">
                  <c:v>0.21138211382113822</c:v>
                </c:pt>
                <c:pt idx="19">
                  <c:v>0.18813559322033899</c:v>
                </c:pt>
                <c:pt idx="20">
                  <c:v>0.12857142857142856</c:v>
                </c:pt>
              </c:numCache>
            </c:numRef>
          </c:val>
          <c:extLst>
            <c:ext xmlns:c16="http://schemas.microsoft.com/office/drawing/2014/chart" uri="{C3380CC4-5D6E-409C-BE32-E72D297353CC}">
              <c16:uniqueId val="{0000000D-8535-4428-9DE5-A88753DA739F}"/>
            </c:ext>
          </c:extLst>
        </c:ser>
        <c:ser>
          <c:idx val="0"/>
          <c:order val="2"/>
          <c:tx>
            <c:strRef>
              <c:f>'West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35-4428-9DE5-A88753DA739F}"/>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35-4428-9DE5-A88753DA739F}"/>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535-4428-9DE5-A88753DA739F}"/>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535-4428-9DE5-A88753DA739F}"/>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535-4428-9DE5-A88753DA739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656 </c:v>
                  </c:pt>
                  <c:pt idx="2">
                    <c:v> 10 up to 40 hours  157 </c:v>
                  </c:pt>
                  <c:pt idx="3">
                    <c:v> 40 up to 80 hours  92 </c:v>
                  </c:pt>
                  <c:pt idx="4">
                    <c:v> 80 up to 160 hours  141 </c:v>
                  </c:pt>
                  <c:pt idx="5">
                    <c:v> 160 up to 320 hours  426 </c:v>
                  </c:pt>
                  <c:pt idx="6">
                    <c:v> 320 hours up to FT   </c:v>
                  </c:pt>
                  <c:pt idx="8">
                    <c:v> under 10 hours     380 </c:v>
                  </c:pt>
                  <c:pt idx="9">
                    <c:v> 10 up to 40 hours  115 </c:v>
                  </c:pt>
                  <c:pt idx="10">
                    <c:v> 40 up to 80 hours  93 </c:v>
                  </c:pt>
                  <c:pt idx="11">
                    <c:v> 80 up to 160 hours  96 </c:v>
                  </c:pt>
                  <c:pt idx="12">
                    <c:v> 160 up to 320 hours  457 </c:v>
                  </c:pt>
                  <c:pt idx="13">
                    <c:v> 320 hours up to FT   </c:v>
                  </c:pt>
                  <c:pt idx="15">
                    <c:v> under 10 hours     151 </c:v>
                  </c:pt>
                  <c:pt idx="16">
                    <c:v> 10 up to 40 hours  59 </c:v>
                  </c:pt>
                  <c:pt idx="17">
                    <c:v> 40 up to 80 hours  90 </c:v>
                  </c:pt>
                  <c:pt idx="18">
                    <c:v> 80 up to 160 hours  123 </c:v>
                  </c:pt>
                  <c:pt idx="19">
                    <c:v> 160 up to 320 hours  590 </c:v>
                  </c:pt>
                  <c:pt idx="20">
                    <c:v> 320 hours up to FT  70 </c:v>
                  </c:pt>
                </c:lvl>
                <c:lvl>
                  <c:pt idx="1">
                    <c:v>18-19</c:v>
                  </c:pt>
                  <c:pt idx="8">
                    <c:v>19-20</c:v>
                  </c:pt>
                  <c:pt idx="15">
                    <c:v>20-21</c:v>
                  </c:pt>
                </c:lvl>
              </c:multiLvlStrCache>
            </c:multiLvlStrRef>
          </c:cat>
          <c:val>
            <c:numRef>
              <c:f>'West Highland College'!$E$70:$E$90</c:f>
              <c:numCache>
                <c:formatCode>0.0%;\-0.0%;;</c:formatCode>
                <c:ptCount val="21"/>
                <c:pt idx="1">
                  <c:v>0</c:v>
                </c:pt>
                <c:pt idx="2">
                  <c:v>6.369426751592357E-3</c:v>
                </c:pt>
                <c:pt idx="3">
                  <c:v>1.0869565217391304E-2</c:v>
                </c:pt>
                <c:pt idx="4">
                  <c:v>4.2553191489361701E-2</c:v>
                </c:pt>
                <c:pt idx="5">
                  <c:v>0.14553990610328638</c:v>
                </c:pt>
                <c:pt idx="7">
                  <c:v>0</c:v>
                </c:pt>
                <c:pt idx="8">
                  <c:v>0</c:v>
                </c:pt>
                <c:pt idx="9">
                  <c:v>0</c:v>
                </c:pt>
                <c:pt idx="10">
                  <c:v>6.4516129032258063E-2</c:v>
                </c:pt>
                <c:pt idx="11">
                  <c:v>0.10416666666666667</c:v>
                </c:pt>
                <c:pt idx="12">
                  <c:v>0.10722100656455143</c:v>
                </c:pt>
                <c:pt idx="14">
                  <c:v>0</c:v>
                </c:pt>
                <c:pt idx="15">
                  <c:v>0</c:v>
                </c:pt>
                <c:pt idx="16">
                  <c:v>0</c:v>
                </c:pt>
                <c:pt idx="17">
                  <c:v>1.1111111111111112E-2</c:v>
                </c:pt>
                <c:pt idx="18">
                  <c:v>7.3170731707317069E-2</c:v>
                </c:pt>
                <c:pt idx="19">
                  <c:v>0.15084745762711865</c:v>
                </c:pt>
                <c:pt idx="20">
                  <c:v>5.7142857142857141E-2</c:v>
                </c:pt>
              </c:numCache>
            </c:numRef>
          </c:val>
          <c:extLst>
            <c:ext xmlns:c16="http://schemas.microsoft.com/office/drawing/2014/chart" uri="{C3380CC4-5D6E-409C-BE32-E72D297353CC}">
              <c16:uniqueId val="{00000013-8535-4428-9DE5-A88753DA739F}"/>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68B-4409-B42D-A408456FD8FD}"/>
              </c:ext>
            </c:extLst>
          </c:dPt>
          <c:dPt>
            <c:idx val="1"/>
            <c:bubble3D val="0"/>
            <c:spPr>
              <a:solidFill>
                <a:srgbClr val="CD7371"/>
              </a:solidFill>
              <a:ln>
                <a:solidFill>
                  <a:schemeClr val="bg1"/>
                </a:solidFill>
              </a:ln>
            </c:spPr>
            <c:extLst>
              <c:ext xmlns:c16="http://schemas.microsoft.com/office/drawing/2014/chart" uri="{C3380CC4-5D6E-409C-BE32-E72D297353CC}">
                <c16:uniqueId val="{00000003-168B-4409-B42D-A408456FD8FD}"/>
              </c:ext>
            </c:extLst>
          </c:dPt>
          <c:dPt>
            <c:idx val="2"/>
            <c:bubble3D val="0"/>
            <c:spPr>
              <a:solidFill>
                <a:srgbClr val="D99593"/>
              </a:solidFill>
              <a:ln>
                <a:solidFill>
                  <a:schemeClr val="bg1"/>
                </a:solidFill>
              </a:ln>
            </c:spPr>
            <c:extLst>
              <c:ext xmlns:c16="http://schemas.microsoft.com/office/drawing/2014/chart" uri="{C3380CC4-5D6E-409C-BE32-E72D297353CC}">
                <c16:uniqueId val="{00000005-168B-4409-B42D-A408456FD8FD}"/>
              </c:ext>
            </c:extLst>
          </c:dPt>
          <c:dPt>
            <c:idx val="3"/>
            <c:bubble3D val="0"/>
            <c:spPr>
              <a:solidFill>
                <a:srgbClr val="E6B9B8"/>
              </a:solidFill>
              <a:ln>
                <a:solidFill>
                  <a:schemeClr val="bg1"/>
                </a:solidFill>
              </a:ln>
            </c:spPr>
            <c:extLst>
              <c:ext xmlns:c16="http://schemas.microsoft.com/office/drawing/2014/chart" uri="{C3380CC4-5D6E-409C-BE32-E72D297353CC}">
                <c16:uniqueId val="{00000007-168B-4409-B42D-A408456FD8FD}"/>
              </c:ext>
            </c:extLst>
          </c:dPt>
          <c:dPt>
            <c:idx val="4"/>
            <c:bubble3D val="0"/>
            <c:spPr>
              <a:solidFill>
                <a:srgbClr val="F3DEDD"/>
              </a:solidFill>
              <a:ln>
                <a:solidFill>
                  <a:schemeClr val="bg1"/>
                </a:solidFill>
              </a:ln>
            </c:spPr>
            <c:extLst>
              <c:ext xmlns:c16="http://schemas.microsoft.com/office/drawing/2014/chart" uri="{C3380CC4-5D6E-409C-BE32-E72D297353CC}">
                <c16:uniqueId val="{00000009-168B-4409-B42D-A408456FD8F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College'!$E$99:$E$103</c:f>
              <c:numCache>
                <c:formatCode>#,###;;;</c:formatCode>
                <c:ptCount val="5"/>
                <c:pt idx="0">
                  <c:v>72</c:v>
                </c:pt>
                <c:pt idx="1">
                  <c:v>14</c:v>
                </c:pt>
                <c:pt idx="2">
                  <c:v>10</c:v>
                </c:pt>
                <c:pt idx="3">
                  <c:v>35</c:v>
                </c:pt>
                <c:pt idx="4">
                  <c:v>13</c:v>
                </c:pt>
              </c:numCache>
            </c:numRef>
          </c:val>
          <c:extLst>
            <c:ext xmlns:c16="http://schemas.microsoft.com/office/drawing/2014/chart" uri="{C3380CC4-5D6E-409C-BE32-E72D297353CC}">
              <c16:uniqueId val="{0000000A-168B-4409-B42D-A408456FD8F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'Lanarkshire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314</c:v>
                </c:pt>
                <c:pt idx="1">
                  <c:v>Performing arts  322</c:v>
                </c:pt>
                <c:pt idx="2">
                  <c:v>Care  960</c:v>
                </c:pt>
                <c:pt idx="3">
                  <c:v>Science  182</c:v>
                </c:pt>
                <c:pt idx="4">
                  <c:v>Business, Management and Administration  715</c:v>
                </c:pt>
                <c:pt idx="5">
                  <c:v>Social subjects  342</c:v>
                </c:pt>
                <c:pt idx="6">
                  <c:v>Sport and Leisure  186</c:v>
                </c:pt>
                <c:pt idx="7">
                  <c:v>Hospitality and tourism  170</c:v>
                </c:pt>
                <c:pt idx="8">
                  <c:v>Media  124</c:v>
                </c:pt>
                <c:pt idx="9">
                  <c:v>Engineering  328</c:v>
                </c:pt>
                <c:pt idx="10">
                  <c:v>Art and design  78</c:v>
                </c:pt>
                <c:pt idx="11">
                  <c:v>Computing and ICT  251</c:v>
                </c:pt>
                <c:pt idx="12">
                  <c:v>Hairdressing, Beauty and Complementary Therapies  222</c:v>
                </c:pt>
              </c:strCache>
            </c:strRef>
          </c:cat>
          <c:val>
            <c:numRef>
              <c:f>'Lanarkshire Region'!$C$326:$C$343</c:f>
              <c:numCache>
                <c:formatCode>0.0%;\-0.0%;;</c:formatCode>
                <c:ptCount val="18"/>
                <c:pt idx="0">
                  <c:v>0.83121019108280259</c:v>
                </c:pt>
                <c:pt idx="1">
                  <c:v>0.81677018633540377</c:v>
                </c:pt>
                <c:pt idx="2">
                  <c:v>0.74895833333333328</c:v>
                </c:pt>
                <c:pt idx="3">
                  <c:v>0.73626373626373631</c:v>
                </c:pt>
                <c:pt idx="4">
                  <c:v>0.71468531468531471</c:v>
                </c:pt>
                <c:pt idx="5">
                  <c:v>0.70175438596491224</c:v>
                </c:pt>
                <c:pt idx="6">
                  <c:v>0.67741935483870963</c:v>
                </c:pt>
                <c:pt idx="7">
                  <c:v>0.62941176470588234</c:v>
                </c:pt>
                <c:pt idx="8">
                  <c:v>0.60483870967741937</c:v>
                </c:pt>
                <c:pt idx="9">
                  <c:v>0.59146341463414631</c:v>
                </c:pt>
                <c:pt idx="10">
                  <c:v>0.58974358974358976</c:v>
                </c:pt>
                <c:pt idx="11">
                  <c:v>0.56972111553784865</c:v>
                </c:pt>
                <c:pt idx="12">
                  <c:v>0.47297297297297297</c:v>
                </c:pt>
              </c:numCache>
            </c:numRef>
          </c:val>
          <c:extLst>
            <c:ext xmlns:c16="http://schemas.microsoft.com/office/drawing/2014/chart" uri="{C3380CC4-5D6E-409C-BE32-E72D297353CC}">
              <c16:uniqueId val="{00000000-525C-4338-B5D7-C77FC9E504CC}"/>
            </c:ext>
          </c:extLst>
        </c:ser>
        <c:ser>
          <c:idx val="1"/>
          <c:order val="1"/>
          <c:tx>
            <c:strRef>
              <c:f>'Lanarkshire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5C-4338-B5D7-C77FC9E504C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5C-4338-B5D7-C77FC9E504C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314</c:v>
                </c:pt>
                <c:pt idx="1">
                  <c:v>Performing arts  322</c:v>
                </c:pt>
                <c:pt idx="2">
                  <c:v>Care  960</c:v>
                </c:pt>
                <c:pt idx="3">
                  <c:v>Science  182</c:v>
                </c:pt>
                <c:pt idx="4">
                  <c:v>Business, Management and Administration  715</c:v>
                </c:pt>
                <c:pt idx="5">
                  <c:v>Social subjects  342</c:v>
                </c:pt>
                <c:pt idx="6">
                  <c:v>Sport and Leisure  186</c:v>
                </c:pt>
                <c:pt idx="7">
                  <c:v>Hospitality and tourism  170</c:v>
                </c:pt>
                <c:pt idx="8">
                  <c:v>Media  124</c:v>
                </c:pt>
                <c:pt idx="9">
                  <c:v>Engineering  328</c:v>
                </c:pt>
                <c:pt idx="10">
                  <c:v>Art and design  78</c:v>
                </c:pt>
                <c:pt idx="11">
                  <c:v>Computing and ICT  251</c:v>
                </c:pt>
                <c:pt idx="12">
                  <c:v>Hairdressing, Beauty and Complementary Therapies  222</c:v>
                </c:pt>
              </c:strCache>
            </c:strRef>
          </c:cat>
          <c:val>
            <c:numRef>
              <c:f>'Lanarkshire Region'!$D$326:$D$343</c:f>
              <c:numCache>
                <c:formatCode>0.0%;\-0.0%;;</c:formatCode>
                <c:ptCount val="18"/>
                <c:pt idx="0">
                  <c:v>5.7324840764331211E-2</c:v>
                </c:pt>
                <c:pt idx="1">
                  <c:v>7.1428571428571425E-2</c:v>
                </c:pt>
                <c:pt idx="2">
                  <c:v>9.375E-2</c:v>
                </c:pt>
                <c:pt idx="3">
                  <c:v>8.7912087912087919E-2</c:v>
                </c:pt>
                <c:pt idx="4">
                  <c:v>9.7902097902097904E-2</c:v>
                </c:pt>
                <c:pt idx="5">
                  <c:v>0.12280701754385964</c:v>
                </c:pt>
                <c:pt idx="6">
                  <c:v>0.16129032258064516</c:v>
                </c:pt>
                <c:pt idx="7">
                  <c:v>0.14705882352941177</c:v>
                </c:pt>
                <c:pt idx="8">
                  <c:v>0.23387096774193547</c:v>
                </c:pt>
                <c:pt idx="9">
                  <c:v>0.20426829268292682</c:v>
                </c:pt>
                <c:pt idx="10">
                  <c:v>0.14102564102564102</c:v>
                </c:pt>
                <c:pt idx="11">
                  <c:v>0.27490039840637448</c:v>
                </c:pt>
                <c:pt idx="12">
                  <c:v>0.16666666666666666</c:v>
                </c:pt>
              </c:numCache>
            </c:numRef>
          </c:val>
          <c:extLst>
            <c:ext xmlns:c16="http://schemas.microsoft.com/office/drawing/2014/chart" uri="{C3380CC4-5D6E-409C-BE32-E72D297353CC}">
              <c16:uniqueId val="{00000003-525C-4338-B5D7-C77FC9E504CC}"/>
            </c:ext>
          </c:extLst>
        </c:ser>
        <c:ser>
          <c:idx val="0"/>
          <c:order val="2"/>
          <c:tx>
            <c:strRef>
              <c:f>'Lanarkshire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314</c:v>
                </c:pt>
                <c:pt idx="1">
                  <c:v>Performing arts  322</c:v>
                </c:pt>
                <c:pt idx="2">
                  <c:v>Care  960</c:v>
                </c:pt>
                <c:pt idx="3">
                  <c:v>Science  182</c:v>
                </c:pt>
                <c:pt idx="4">
                  <c:v>Business, Management and Administration  715</c:v>
                </c:pt>
                <c:pt idx="5">
                  <c:v>Social subjects  342</c:v>
                </c:pt>
                <c:pt idx="6">
                  <c:v>Sport and Leisure  186</c:v>
                </c:pt>
                <c:pt idx="7">
                  <c:v>Hospitality and tourism  170</c:v>
                </c:pt>
                <c:pt idx="8">
                  <c:v>Media  124</c:v>
                </c:pt>
                <c:pt idx="9">
                  <c:v>Engineering  328</c:v>
                </c:pt>
                <c:pt idx="10">
                  <c:v>Art and design  78</c:v>
                </c:pt>
                <c:pt idx="11">
                  <c:v>Computing and ICT  251</c:v>
                </c:pt>
                <c:pt idx="12">
                  <c:v>Hairdressing, Beauty and Complementary Therapies  222</c:v>
                </c:pt>
              </c:strCache>
            </c:strRef>
          </c:cat>
          <c:val>
            <c:numRef>
              <c:f>'Lanarkshire Region'!$E$326:$E$343</c:f>
              <c:numCache>
                <c:formatCode>0.0%;\-0.0%;;</c:formatCode>
                <c:ptCount val="18"/>
                <c:pt idx="0">
                  <c:v>0.11146496815286625</c:v>
                </c:pt>
                <c:pt idx="1">
                  <c:v>0.11180124223602485</c:v>
                </c:pt>
                <c:pt idx="2">
                  <c:v>0.15729166666666666</c:v>
                </c:pt>
                <c:pt idx="3">
                  <c:v>0.17582417582417584</c:v>
                </c:pt>
                <c:pt idx="4">
                  <c:v>0.1874125874125874</c:v>
                </c:pt>
                <c:pt idx="5">
                  <c:v>0.17543859649122806</c:v>
                </c:pt>
                <c:pt idx="6">
                  <c:v>0.16129032258064516</c:v>
                </c:pt>
                <c:pt idx="7">
                  <c:v>0.22352941176470589</c:v>
                </c:pt>
                <c:pt idx="8">
                  <c:v>0.16129032258064516</c:v>
                </c:pt>
                <c:pt idx="9">
                  <c:v>0.20426829268292682</c:v>
                </c:pt>
                <c:pt idx="10">
                  <c:v>0.26923076923076922</c:v>
                </c:pt>
                <c:pt idx="11">
                  <c:v>0.15537848605577689</c:v>
                </c:pt>
                <c:pt idx="12">
                  <c:v>0.36036036036036034</c:v>
                </c:pt>
              </c:numCache>
            </c:numRef>
          </c:val>
          <c:extLst>
            <c:ext xmlns:c16="http://schemas.microsoft.com/office/drawing/2014/chart" uri="{C3380CC4-5D6E-409C-BE32-E72D297353CC}">
              <c16:uniqueId val="{00000004-525C-4338-B5D7-C77FC9E504CC}"/>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15-16</c:v>
                  </c:pt>
                  <c:pt idx="1">
                    <c:v>16-17</c:v>
                  </c:pt>
                  <c:pt idx="2">
                    <c:v>17-18</c:v>
                  </c:pt>
                  <c:pt idx="3">
                    <c:v>18-19</c:v>
                  </c:pt>
                  <c:pt idx="4">
                    <c:v>19-20</c:v>
                  </c:pt>
                  <c:pt idx="5">
                    <c:v>20-21</c:v>
                  </c:pt>
                </c:lvl>
              </c:multiLvlStrCache>
            </c:multiLvlStrRef>
          </c:cat>
          <c:val>
            <c:numRef>
              <c:f>'West Highland College'!$C$124:$C$129</c:f>
              <c:numCache>
                <c:formatCode>0.0%;\-0.0%;;</c:formatCode>
                <c:ptCount val="6"/>
              </c:numCache>
            </c:numRef>
          </c:val>
          <c:extLst>
            <c:ext xmlns:c16="http://schemas.microsoft.com/office/drawing/2014/chart" uri="{C3380CC4-5D6E-409C-BE32-E72D297353CC}">
              <c16:uniqueId val="{00000000-C8FE-49FF-A8BD-0190451D978B}"/>
            </c:ext>
          </c:extLst>
        </c:ser>
        <c:ser>
          <c:idx val="1"/>
          <c:order val="1"/>
          <c:tx>
            <c:strRef>
              <c:f>'West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15-16</c:v>
                  </c:pt>
                  <c:pt idx="1">
                    <c:v>16-17</c:v>
                  </c:pt>
                  <c:pt idx="2">
                    <c:v>17-18</c:v>
                  </c:pt>
                  <c:pt idx="3">
                    <c:v>18-19</c:v>
                  </c:pt>
                  <c:pt idx="4">
                    <c:v>19-20</c:v>
                  </c:pt>
                  <c:pt idx="5">
                    <c:v>20-21</c:v>
                  </c:pt>
                </c:lvl>
              </c:multiLvlStrCache>
            </c:multiLvlStrRef>
          </c:cat>
          <c:val>
            <c:numRef>
              <c:f>'West Highland College'!$D$124:$D$129</c:f>
              <c:numCache>
                <c:formatCode>0.0%;\-0.0%;;</c:formatCode>
                <c:ptCount val="6"/>
              </c:numCache>
            </c:numRef>
          </c:val>
          <c:extLst>
            <c:ext xmlns:c16="http://schemas.microsoft.com/office/drawing/2014/chart" uri="{C3380CC4-5D6E-409C-BE32-E72D297353CC}">
              <c16:uniqueId val="{00000001-C8FE-49FF-A8BD-0190451D978B}"/>
            </c:ext>
          </c:extLst>
        </c:ser>
        <c:ser>
          <c:idx val="0"/>
          <c:order val="2"/>
          <c:tx>
            <c:strRef>
              <c:f>'West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15-16</c:v>
                  </c:pt>
                  <c:pt idx="1">
                    <c:v>16-17</c:v>
                  </c:pt>
                  <c:pt idx="2">
                    <c:v>17-18</c:v>
                  </c:pt>
                  <c:pt idx="3">
                    <c:v>18-19</c:v>
                  </c:pt>
                  <c:pt idx="4">
                    <c:v>19-20</c:v>
                  </c:pt>
                  <c:pt idx="5">
                    <c:v>20-21</c:v>
                  </c:pt>
                </c:lvl>
              </c:multiLvlStrCache>
            </c:multiLvlStrRef>
          </c:cat>
          <c:val>
            <c:numRef>
              <c:f>'West Highland College'!$E$124:$E$129</c:f>
              <c:numCache>
                <c:formatCode>0.0%;\-0.0%;;</c:formatCode>
                <c:ptCount val="6"/>
              </c:numCache>
            </c:numRef>
          </c:val>
          <c:extLst>
            <c:ext xmlns:c16="http://schemas.microsoft.com/office/drawing/2014/chart" uri="{C3380CC4-5D6E-409C-BE32-E72D297353CC}">
              <c16:uniqueId val="{00000002-C8FE-49FF-A8BD-0190451D978B}"/>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18-19</c:v>
                  </c:pt>
                  <c:pt idx="1">
                    <c:v>19-20</c:v>
                  </c:pt>
                  <c:pt idx="2">
                    <c:v>20-21</c:v>
                  </c:pt>
                </c:lvl>
              </c:multiLvlStrCache>
            </c:multiLvlStrRef>
          </c:cat>
          <c:val>
            <c:numRef>
              <c:f>'West Highland College'!$C$148:$C$150</c:f>
              <c:numCache>
                <c:formatCode>0.0%;\-0.0%;;</c:formatCode>
                <c:ptCount val="3"/>
              </c:numCache>
            </c:numRef>
          </c:val>
          <c:extLst>
            <c:ext xmlns:c16="http://schemas.microsoft.com/office/drawing/2014/chart" uri="{C3380CC4-5D6E-409C-BE32-E72D297353CC}">
              <c16:uniqueId val="{00000000-343A-4C50-A53B-BD02F29729B8}"/>
            </c:ext>
          </c:extLst>
        </c:ser>
        <c:ser>
          <c:idx val="1"/>
          <c:order val="1"/>
          <c:tx>
            <c:strRef>
              <c:f>'West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18-19</c:v>
                  </c:pt>
                  <c:pt idx="1">
                    <c:v>19-20</c:v>
                  </c:pt>
                  <c:pt idx="2">
                    <c:v>20-21</c:v>
                  </c:pt>
                </c:lvl>
              </c:multiLvlStrCache>
            </c:multiLvlStrRef>
          </c:cat>
          <c:val>
            <c:numRef>
              <c:f>'West Highland College'!$D$148:$D$150</c:f>
              <c:numCache>
                <c:formatCode>0.0%;\-0.0%;;</c:formatCode>
                <c:ptCount val="3"/>
              </c:numCache>
            </c:numRef>
          </c:val>
          <c:extLst>
            <c:ext xmlns:c16="http://schemas.microsoft.com/office/drawing/2014/chart" uri="{C3380CC4-5D6E-409C-BE32-E72D297353CC}">
              <c16:uniqueId val="{00000001-343A-4C50-A53B-BD02F29729B8}"/>
            </c:ext>
          </c:extLst>
        </c:ser>
        <c:ser>
          <c:idx val="0"/>
          <c:order val="2"/>
          <c:tx>
            <c:strRef>
              <c:f>'West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18-19</c:v>
                  </c:pt>
                  <c:pt idx="1">
                    <c:v>19-20</c:v>
                  </c:pt>
                  <c:pt idx="2">
                    <c:v>20-21</c:v>
                  </c:pt>
                </c:lvl>
              </c:multiLvlStrCache>
            </c:multiLvlStrRef>
          </c:cat>
          <c:val>
            <c:numRef>
              <c:f>'West Highland College'!$E$148:$E$150</c:f>
              <c:numCache>
                <c:formatCode>0.0%;\-0.0%;;</c:formatCode>
                <c:ptCount val="3"/>
              </c:numCache>
            </c:numRef>
          </c:val>
          <c:extLst>
            <c:ext xmlns:c16="http://schemas.microsoft.com/office/drawing/2014/chart" uri="{C3380CC4-5D6E-409C-BE32-E72D297353CC}">
              <c16:uniqueId val="{00000002-343A-4C50-A53B-BD02F29729B8}"/>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'West Highland College'!$C$179:$C$195</c:f>
              <c:numCache>
                <c:formatCode>0.0%;\-0.0%;;</c:formatCode>
                <c:ptCount val="17"/>
              </c:numCache>
            </c:numRef>
          </c:val>
          <c:extLst>
            <c:ext xmlns:c16="http://schemas.microsoft.com/office/drawing/2014/chart" uri="{C3380CC4-5D6E-409C-BE32-E72D297353CC}">
              <c16:uniqueId val="{00000000-259C-4ECC-B104-70755D844F6B}"/>
            </c:ext>
          </c:extLst>
        </c:ser>
        <c:ser>
          <c:idx val="1"/>
          <c:order val="1"/>
          <c:tx>
            <c:strRef>
              <c:f>'West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9C-4ECC-B104-70755D844F6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9C-4ECC-B104-70755D844F6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'West Highland College'!$D$179:$D$195</c:f>
              <c:numCache>
                <c:formatCode>0.0%;\-0.0%;;</c:formatCode>
                <c:ptCount val="17"/>
              </c:numCache>
            </c:numRef>
          </c:val>
          <c:extLst>
            <c:ext xmlns:c16="http://schemas.microsoft.com/office/drawing/2014/chart" uri="{C3380CC4-5D6E-409C-BE32-E72D297353CC}">
              <c16:uniqueId val="{00000003-259C-4ECC-B104-70755D844F6B}"/>
            </c:ext>
          </c:extLst>
        </c:ser>
        <c:ser>
          <c:idx val="0"/>
          <c:order val="2"/>
          <c:tx>
            <c:strRef>
              <c:f>'West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'West Highland College'!$E$179:$E$195</c:f>
              <c:numCache>
                <c:formatCode>0.0%;\-0.0%;;</c:formatCode>
                <c:ptCount val="17"/>
              </c:numCache>
            </c:numRef>
          </c:val>
          <c:extLst>
            <c:ext xmlns:c16="http://schemas.microsoft.com/office/drawing/2014/chart" uri="{C3380CC4-5D6E-409C-BE32-E72D297353CC}">
              <c16:uniqueId val="{00000004-259C-4ECC-B104-70755D844F6B}"/>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857-403A-8374-2E18CF81936C}"/>
              </c:ext>
            </c:extLst>
          </c:dPt>
          <c:dPt>
            <c:idx val="1"/>
            <c:bubble3D val="0"/>
            <c:spPr>
              <a:solidFill>
                <a:srgbClr val="CD7371"/>
              </a:solidFill>
              <a:ln>
                <a:solidFill>
                  <a:schemeClr val="bg1"/>
                </a:solidFill>
              </a:ln>
            </c:spPr>
            <c:extLst>
              <c:ext xmlns:c16="http://schemas.microsoft.com/office/drawing/2014/chart" uri="{C3380CC4-5D6E-409C-BE32-E72D297353CC}">
                <c16:uniqueId val="{00000003-2857-403A-8374-2E18CF81936C}"/>
              </c:ext>
            </c:extLst>
          </c:dPt>
          <c:dPt>
            <c:idx val="2"/>
            <c:bubble3D val="0"/>
            <c:spPr>
              <a:solidFill>
                <a:srgbClr val="D99593"/>
              </a:solidFill>
              <a:ln>
                <a:solidFill>
                  <a:schemeClr val="bg1"/>
                </a:solidFill>
              </a:ln>
            </c:spPr>
            <c:extLst>
              <c:ext xmlns:c16="http://schemas.microsoft.com/office/drawing/2014/chart" uri="{C3380CC4-5D6E-409C-BE32-E72D297353CC}">
                <c16:uniqueId val="{00000005-2857-403A-8374-2E18CF81936C}"/>
              </c:ext>
            </c:extLst>
          </c:dPt>
          <c:dPt>
            <c:idx val="3"/>
            <c:bubble3D val="0"/>
            <c:spPr>
              <a:solidFill>
                <a:srgbClr val="E6B9B8"/>
              </a:solidFill>
              <a:ln>
                <a:solidFill>
                  <a:schemeClr val="bg1"/>
                </a:solidFill>
              </a:ln>
            </c:spPr>
            <c:extLst>
              <c:ext xmlns:c16="http://schemas.microsoft.com/office/drawing/2014/chart" uri="{C3380CC4-5D6E-409C-BE32-E72D297353CC}">
                <c16:uniqueId val="{00000007-2857-403A-8374-2E18CF81936C}"/>
              </c:ext>
            </c:extLst>
          </c:dPt>
          <c:dPt>
            <c:idx val="4"/>
            <c:bubble3D val="0"/>
            <c:spPr>
              <a:solidFill>
                <a:srgbClr val="F3DEDD"/>
              </a:solidFill>
              <a:ln>
                <a:solidFill>
                  <a:schemeClr val="bg1"/>
                </a:solidFill>
              </a:ln>
            </c:spPr>
            <c:extLst>
              <c:ext xmlns:c16="http://schemas.microsoft.com/office/drawing/2014/chart" uri="{C3380CC4-5D6E-409C-BE32-E72D297353CC}">
                <c16:uniqueId val="{00000009-2857-403A-8374-2E18CF81936C}"/>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57-403A-8374-2E18CF81936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2857-403A-8374-2E18CF81936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460</c:v>
                  </c:pt>
                  <c:pt idx="1">
                    <c:v>18-20 year olds     113</c:v>
                  </c:pt>
                  <c:pt idx="2">
                    <c:v>21-24 year olds     67</c:v>
                  </c:pt>
                  <c:pt idx="3">
                    <c:v>25-40 year olds     120</c:v>
                  </c:pt>
                  <c:pt idx="4">
                    <c:v>41 and Over      75</c:v>
                  </c:pt>
                </c:lvl>
              </c:multiLvlStrCache>
            </c:multiLvlStrRef>
          </c:cat>
          <c:val>
            <c:numRef>
              <c:f>'West Highland College'!$C$231:$C$235</c:f>
              <c:numCache>
                <c:formatCode>0.0%;\-0.0%;;</c:formatCode>
                <c:ptCount val="5"/>
                <c:pt idx="0">
                  <c:v>0.61086956521739133</c:v>
                </c:pt>
                <c:pt idx="1">
                  <c:v>0.69911504424778759</c:v>
                </c:pt>
                <c:pt idx="2">
                  <c:v>0.73134328358208955</c:v>
                </c:pt>
                <c:pt idx="3">
                  <c:v>0.78333333333333333</c:v>
                </c:pt>
                <c:pt idx="4">
                  <c:v>0.7466666666666667</c:v>
                </c:pt>
              </c:numCache>
            </c:numRef>
          </c:val>
          <c:extLst>
            <c:ext xmlns:c16="http://schemas.microsoft.com/office/drawing/2014/chart" uri="{C3380CC4-5D6E-409C-BE32-E72D297353CC}">
              <c16:uniqueId val="{00000000-B7BB-4C87-9A16-1B13DD531E1B}"/>
            </c:ext>
          </c:extLst>
        </c:ser>
        <c:ser>
          <c:idx val="1"/>
          <c:order val="1"/>
          <c:tx>
            <c:strRef>
              <c:f>'West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460</c:v>
                  </c:pt>
                  <c:pt idx="1">
                    <c:v>18-20 year olds     113</c:v>
                  </c:pt>
                  <c:pt idx="2">
                    <c:v>21-24 year olds     67</c:v>
                  </c:pt>
                  <c:pt idx="3">
                    <c:v>25-40 year olds     120</c:v>
                  </c:pt>
                  <c:pt idx="4">
                    <c:v>41 and Over      75</c:v>
                  </c:pt>
                </c:lvl>
              </c:multiLvlStrCache>
            </c:multiLvlStrRef>
          </c:cat>
          <c:val>
            <c:numRef>
              <c:f>'West Highland College'!$D$231:$D$235</c:f>
              <c:numCache>
                <c:formatCode>0.0%;\-0.0%;;</c:formatCode>
                <c:ptCount val="5"/>
                <c:pt idx="0">
                  <c:v>0.20434782608695654</c:v>
                </c:pt>
                <c:pt idx="1">
                  <c:v>0.20353982300884957</c:v>
                </c:pt>
                <c:pt idx="2">
                  <c:v>0.16417910447761194</c:v>
                </c:pt>
                <c:pt idx="3">
                  <c:v>0.1</c:v>
                </c:pt>
                <c:pt idx="4">
                  <c:v>0.10666666666666667</c:v>
                </c:pt>
              </c:numCache>
            </c:numRef>
          </c:val>
          <c:extLst>
            <c:ext xmlns:c16="http://schemas.microsoft.com/office/drawing/2014/chart" uri="{C3380CC4-5D6E-409C-BE32-E72D297353CC}">
              <c16:uniqueId val="{00000001-B7BB-4C87-9A16-1B13DD531E1B}"/>
            </c:ext>
          </c:extLst>
        </c:ser>
        <c:ser>
          <c:idx val="0"/>
          <c:order val="2"/>
          <c:tx>
            <c:strRef>
              <c:f>'West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460</c:v>
                  </c:pt>
                  <c:pt idx="1">
                    <c:v>18-20 year olds     113</c:v>
                  </c:pt>
                  <c:pt idx="2">
                    <c:v>21-24 year olds     67</c:v>
                  </c:pt>
                  <c:pt idx="3">
                    <c:v>25-40 year olds     120</c:v>
                  </c:pt>
                  <c:pt idx="4">
                    <c:v>41 and Over      75</c:v>
                  </c:pt>
                </c:lvl>
              </c:multiLvlStrCache>
            </c:multiLvlStrRef>
          </c:cat>
          <c:val>
            <c:numRef>
              <c:f>'West Highland College'!$E$231:$E$235</c:f>
              <c:numCache>
                <c:formatCode>0.0%;\-0.0%;;</c:formatCode>
                <c:ptCount val="5"/>
                <c:pt idx="0">
                  <c:v>0.18478260869565216</c:v>
                </c:pt>
                <c:pt idx="1">
                  <c:v>9.7345132743362831E-2</c:v>
                </c:pt>
                <c:pt idx="2">
                  <c:v>0.1044776119402985</c:v>
                </c:pt>
                <c:pt idx="3">
                  <c:v>0.11666666666666667</c:v>
                </c:pt>
                <c:pt idx="4">
                  <c:v>0.14666666666666667</c:v>
                </c:pt>
              </c:numCache>
            </c:numRef>
          </c:val>
          <c:extLst>
            <c:ext xmlns:c16="http://schemas.microsoft.com/office/drawing/2014/chart" uri="{C3380CC4-5D6E-409C-BE32-E72D297353CC}">
              <c16:uniqueId val="{00000002-B7BB-4C87-9A16-1B13DD531E1B}"/>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6"/>
                <c:pt idx="0">
                  <c:v>Special Programmes  202</c:v>
                </c:pt>
                <c:pt idx="1">
                  <c:v>Art and design  50</c:v>
                </c:pt>
                <c:pt idx="2">
                  <c:v>Sport and Leisure  54</c:v>
                </c:pt>
                <c:pt idx="3">
                  <c:v>Computing and ICT  51</c:v>
                </c:pt>
                <c:pt idx="4">
                  <c:v>Care  226</c:v>
                </c:pt>
                <c:pt idx="5">
                  <c:v>Business, Management and Administration  55</c:v>
                </c:pt>
              </c:strCache>
            </c:strRef>
          </c:cat>
          <c:val>
            <c:numRef>
              <c:f>'West Highland College'!$C$276:$C$293</c:f>
              <c:numCache>
                <c:formatCode>0.0%;\-0.0%;</c:formatCode>
                <c:ptCount val="18"/>
                <c:pt idx="0">
                  <c:v>0.89603960396039606</c:v>
                </c:pt>
                <c:pt idx="1">
                  <c:v>0.72</c:v>
                </c:pt>
                <c:pt idx="2">
                  <c:v>0.66666666666666663</c:v>
                </c:pt>
                <c:pt idx="3">
                  <c:v>0.58823529411764708</c:v>
                </c:pt>
                <c:pt idx="4">
                  <c:v>0.53982300884955747</c:v>
                </c:pt>
                <c:pt idx="5">
                  <c:v>0.4</c:v>
                </c:pt>
              </c:numCache>
            </c:numRef>
          </c:val>
          <c:extLst>
            <c:ext xmlns:c16="http://schemas.microsoft.com/office/drawing/2014/chart" uri="{C3380CC4-5D6E-409C-BE32-E72D297353CC}">
              <c16:uniqueId val="{00000000-CBD7-4E42-8CB0-F9D49911AB03}"/>
            </c:ext>
          </c:extLst>
        </c:ser>
        <c:ser>
          <c:idx val="1"/>
          <c:order val="1"/>
          <c:tx>
            <c:strRef>
              <c:f>'West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6"/>
                <c:pt idx="0">
                  <c:v>Special Programmes  202</c:v>
                </c:pt>
                <c:pt idx="1">
                  <c:v>Art and design  50</c:v>
                </c:pt>
                <c:pt idx="2">
                  <c:v>Sport and Leisure  54</c:v>
                </c:pt>
                <c:pt idx="3">
                  <c:v>Computing and ICT  51</c:v>
                </c:pt>
                <c:pt idx="4">
                  <c:v>Care  226</c:v>
                </c:pt>
                <c:pt idx="5">
                  <c:v>Business, Management and Administration  55</c:v>
                </c:pt>
              </c:strCache>
            </c:strRef>
          </c:cat>
          <c:val>
            <c:numRef>
              <c:f>'West Highland College'!$D$276:$D$293</c:f>
              <c:numCache>
                <c:formatCode>0.0%;\-0.0%;</c:formatCode>
                <c:ptCount val="18"/>
                <c:pt idx="0">
                  <c:v>6.9306930693069313E-2</c:v>
                </c:pt>
                <c:pt idx="1">
                  <c:v>0.16</c:v>
                </c:pt>
                <c:pt idx="2">
                  <c:v>0.25925925925925924</c:v>
                </c:pt>
                <c:pt idx="3">
                  <c:v>0.37254901960784315</c:v>
                </c:pt>
                <c:pt idx="4">
                  <c:v>0.20353982300884957</c:v>
                </c:pt>
                <c:pt idx="5">
                  <c:v>0.32727272727272727</c:v>
                </c:pt>
              </c:numCache>
            </c:numRef>
          </c:val>
          <c:extLst>
            <c:ext xmlns:c16="http://schemas.microsoft.com/office/drawing/2014/chart" uri="{C3380CC4-5D6E-409C-BE32-E72D297353CC}">
              <c16:uniqueId val="{00000001-CBD7-4E42-8CB0-F9D49911AB03}"/>
            </c:ext>
          </c:extLst>
        </c:ser>
        <c:ser>
          <c:idx val="0"/>
          <c:order val="2"/>
          <c:tx>
            <c:strRef>
              <c:f>'West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6"/>
                <c:pt idx="0">
                  <c:v>Special Programmes  202</c:v>
                </c:pt>
                <c:pt idx="1">
                  <c:v>Art and design  50</c:v>
                </c:pt>
                <c:pt idx="2">
                  <c:v>Sport and Leisure  54</c:v>
                </c:pt>
                <c:pt idx="3">
                  <c:v>Computing and ICT  51</c:v>
                </c:pt>
                <c:pt idx="4">
                  <c:v>Care  226</c:v>
                </c:pt>
                <c:pt idx="5">
                  <c:v>Business, Management and Administration  55</c:v>
                </c:pt>
              </c:strCache>
            </c:strRef>
          </c:cat>
          <c:val>
            <c:numRef>
              <c:f>'West Highland College'!$E$276:$E$293</c:f>
              <c:numCache>
                <c:formatCode>0.0%;\-0.0%;</c:formatCode>
                <c:ptCount val="18"/>
                <c:pt idx="0">
                  <c:v>3.4653465346534656E-2</c:v>
                </c:pt>
                <c:pt idx="1">
                  <c:v>0.12</c:v>
                </c:pt>
                <c:pt idx="2">
                  <c:v>7.407407407407407E-2</c:v>
                </c:pt>
                <c:pt idx="3">
                  <c:v>3.9215686274509803E-2</c:v>
                </c:pt>
                <c:pt idx="4">
                  <c:v>0.25663716814159293</c:v>
                </c:pt>
                <c:pt idx="5">
                  <c:v>0.27272727272727271</c:v>
                </c:pt>
              </c:numCache>
            </c:numRef>
          </c:val>
          <c:extLst>
            <c:ext xmlns:c16="http://schemas.microsoft.com/office/drawing/2014/chart" uri="{C3380CC4-5D6E-409C-BE32-E72D297353CC}">
              <c16:uniqueId val="{00000002-CBD7-4E42-8CB0-F9D49911AB03}"/>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College'!$C$326:$C$343</c:f>
              <c:numCache>
                <c:formatCode>0.0%;\-0.0%;;</c:formatCode>
                <c:ptCount val="18"/>
              </c:numCache>
            </c:numRef>
          </c:val>
          <c:extLst>
            <c:ext xmlns:c16="http://schemas.microsoft.com/office/drawing/2014/chart" uri="{C3380CC4-5D6E-409C-BE32-E72D297353CC}">
              <c16:uniqueId val="{00000000-74A5-4902-8F38-6BC8EFFD44EF}"/>
            </c:ext>
          </c:extLst>
        </c:ser>
        <c:ser>
          <c:idx val="1"/>
          <c:order val="1"/>
          <c:tx>
            <c:strRef>
              <c:f>'West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A5-4902-8F38-6BC8EFFD44E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A5-4902-8F38-6BC8EFFD44E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College'!$D$326:$D$343</c:f>
              <c:numCache>
                <c:formatCode>0.0%;\-0.0%;;</c:formatCode>
                <c:ptCount val="18"/>
              </c:numCache>
            </c:numRef>
          </c:val>
          <c:extLst>
            <c:ext xmlns:c16="http://schemas.microsoft.com/office/drawing/2014/chart" uri="{C3380CC4-5D6E-409C-BE32-E72D297353CC}">
              <c16:uniqueId val="{00000003-74A5-4902-8F38-6BC8EFFD44EF}"/>
            </c:ext>
          </c:extLst>
        </c:ser>
        <c:ser>
          <c:idx val="0"/>
          <c:order val="2"/>
          <c:tx>
            <c:strRef>
              <c:f>'West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College'!$E$326:$E$343</c:f>
              <c:numCache>
                <c:formatCode>0.0%;\-0.0%;;</c:formatCode>
                <c:ptCount val="18"/>
              </c:numCache>
            </c:numRef>
          </c:val>
          <c:extLst>
            <c:ext xmlns:c16="http://schemas.microsoft.com/office/drawing/2014/chart" uri="{C3380CC4-5D6E-409C-BE32-E72D297353CC}">
              <c16:uniqueId val="{00000004-74A5-4902-8F38-6BC8EFFD44EF}"/>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484</c:v>
                  </c:pt>
                  <c:pt idx="1">
                    <c:v>FE Males     348</c:v>
                  </c:pt>
                  <c:pt idx="2">
                    <c:v>HE Females     </c:v>
                  </c:pt>
                  <c:pt idx="3">
                    <c:v>HE Males     </c:v>
                  </c:pt>
                </c:lvl>
              </c:multiLvlStrCache>
            </c:multiLvlStrRef>
          </c:cat>
          <c:val>
            <c:numRef>
              <c:f>'West Highland College'!$C$361:$C$364</c:f>
              <c:numCache>
                <c:formatCode>0.0%;\-0.0%;;</c:formatCode>
                <c:ptCount val="4"/>
                <c:pt idx="0">
                  <c:v>0.68181818181818177</c:v>
                </c:pt>
                <c:pt idx="1">
                  <c:v>0.6522988505747126</c:v>
                </c:pt>
              </c:numCache>
            </c:numRef>
          </c:val>
          <c:extLst>
            <c:ext xmlns:c16="http://schemas.microsoft.com/office/drawing/2014/chart" uri="{C3380CC4-5D6E-409C-BE32-E72D297353CC}">
              <c16:uniqueId val="{00000000-961A-472C-A024-E7B320536935}"/>
            </c:ext>
          </c:extLst>
        </c:ser>
        <c:ser>
          <c:idx val="1"/>
          <c:order val="1"/>
          <c:tx>
            <c:strRef>
              <c:f>'West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484</c:v>
                  </c:pt>
                  <c:pt idx="1">
                    <c:v>FE Males     348</c:v>
                  </c:pt>
                  <c:pt idx="2">
                    <c:v>HE Females     </c:v>
                  </c:pt>
                  <c:pt idx="3">
                    <c:v>HE Males     </c:v>
                  </c:pt>
                </c:lvl>
              </c:multiLvlStrCache>
            </c:multiLvlStrRef>
          </c:cat>
          <c:val>
            <c:numRef>
              <c:f>'West Highland College'!$D$361:$D$364</c:f>
              <c:numCache>
                <c:formatCode>0.0%;\-0.0%;;</c:formatCode>
                <c:ptCount val="4"/>
                <c:pt idx="0">
                  <c:v>0.14256198347107438</c:v>
                </c:pt>
                <c:pt idx="1">
                  <c:v>0.22701149425287356</c:v>
                </c:pt>
              </c:numCache>
            </c:numRef>
          </c:val>
          <c:extLst>
            <c:ext xmlns:c16="http://schemas.microsoft.com/office/drawing/2014/chart" uri="{C3380CC4-5D6E-409C-BE32-E72D297353CC}">
              <c16:uniqueId val="{00000001-961A-472C-A024-E7B320536935}"/>
            </c:ext>
          </c:extLst>
        </c:ser>
        <c:ser>
          <c:idx val="0"/>
          <c:order val="2"/>
          <c:tx>
            <c:strRef>
              <c:f>'West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484</c:v>
                  </c:pt>
                  <c:pt idx="1">
                    <c:v>FE Males     348</c:v>
                  </c:pt>
                  <c:pt idx="2">
                    <c:v>HE Females     </c:v>
                  </c:pt>
                  <c:pt idx="3">
                    <c:v>HE Males     </c:v>
                  </c:pt>
                </c:lvl>
              </c:multiLvlStrCache>
            </c:multiLvlStrRef>
          </c:cat>
          <c:val>
            <c:numRef>
              <c:f>'West Highland College'!$E$361:$E$364</c:f>
              <c:numCache>
                <c:formatCode>0.0%;\-0.0%;;</c:formatCode>
                <c:ptCount val="4"/>
                <c:pt idx="0">
                  <c:v>0.1756198347107438</c:v>
                </c:pt>
                <c:pt idx="1">
                  <c:v>0.1206896551724138</c:v>
                </c:pt>
              </c:numCache>
            </c:numRef>
          </c:val>
          <c:extLst>
            <c:ext xmlns:c16="http://schemas.microsoft.com/office/drawing/2014/chart" uri="{C3380CC4-5D6E-409C-BE32-E72D297353CC}">
              <c16:uniqueId val="{00000002-961A-472C-A024-E7B320536935}"/>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DD5-4271-8976-4611ECD25B4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835</c:v>
                  </c:pt>
                  <c:pt idx="1">
                    <c:v>10% Most deprived postcode areas  </c:v>
                  </c:pt>
                  <c:pt idx="2">
                    <c:v>20% Most deprived postcode areas  </c:v>
                  </c:pt>
                  <c:pt idx="3">
                    <c:v>Fees paid by employer  </c:v>
                  </c:pt>
                  <c:pt idx="4">
                    <c:v>Ethnic minority  </c:v>
                  </c:pt>
                  <c:pt idx="5">
                    <c:v>Disability  316</c:v>
                  </c:pt>
                  <c:pt idx="6">
                    <c:v>Year of study greater than first year  </c:v>
                  </c:pt>
                  <c:pt idx="7">
                    <c:v>Care Experienced  </c:v>
                  </c:pt>
                </c:lvl>
              </c:multiLvlStrCache>
            </c:multiLvlStrRef>
          </c:cat>
          <c:val>
            <c:numRef>
              <c:f>'West Highland College'!$C$388:$C$395</c:f>
              <c:numCache>
                <c:formatCode>0.0%;\-0.0%;;</c:formatCode>
                <c:ptCount val="8"/>
                <c:pt idx="0">
                  <c:v>0.66946107784431141</c:v>
                </c:pt>
                <c:pt idx="5">
                  <c:v>0.68670886075949367</c:v>
                </c:pt>
              </c:numCache>
            </c:numRef>
          </c:val>
          <c:extLst>
            <c:ext xmlns:c16="http://schemas.microsoft.com/office/drawing/2014/chart" uri="{C3380CC4-5D6E-409C-BE32-E72D297353CC}">
              <c16:uniqueId val="{00000001-6DD5-4271-8976-4611ECD25B48}"/>
            </c:ext>
          </c:extLst>
        </c:ser>
        <c:ser>
          <c:idx val="1"/>
          <c:order val="1"/>
          <c:tx>
            <c:strRef>
              <c:f>'West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835</c:v>
                  </c:pt>
                  <c:pt idx="1">
                    <c:v>10% Most deprived postcode areas  </c:v>
                  </c:pt>
                  <c:pt idx="2">
                    <c:v>20% Most deprived postcode areas  </c:v>
                  </c:pt>
                  <c:pt idx="3">
                    <c:v>Fees paid by employer  </c:v>
                  </c:pt>
                  <c:pt idx="4">
                    <c:v>Ethnic minority  </c:v>
                  </c:pt>
                  <c:pt idx="5">
                    <c:v>Disability  316</c:v>
                  </c:pt>
                  <c:pt idx="6">
                    <c:v>Year of study greater than first year  </c:v>
                  </c:pt>
                  <c:pt idx="7">
                    <c:v>Care Experienced  </c:v>
                  </c:pt>
                </c:lvl>
              </c:multiLvlStrCache>
            </c:multiLvlStrRef>
          </c:cat>
          <c:val>
            <c:numRef>
              <c:f>'West Highland College'!$D$388:$D$395</c:f>
              <c:numCache>
                <c:formatCode>0.0%;\-0.0%;;</c:formatCode>
                <c:ptCount val="8"/>
                <c:pt idx="0">
                  <c:v>0.17724550898203592</c:v>
                </c:pt>
                <c:pt idx="5">
                  <c:v>0.17088607594936708</c:v>
                </c:pt>
              </c:numCache>
            </c:numRef>
          </c:val>
          <c:extLst>
            <c:ext xmlns:c16="http://schemas.microsoft.com/office/drawing/2014/chart" uri="{C3380CC4-5D6E-409C-BE32-E72D297353CC}">
              <c16:uniqueId val="{00000002-6DD5-4271-8976-4611ECD25B48}"/>
            </c:ext>
          </c:extLst>
        </c:ser>
        <c:ser>
          <c:idx val="0"/>
          <c:order val="2"/>
          <c:tx>
            <c:strRef>
              <c:f>'West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835</c:v>
                  </c:pt>
                  <c:pt idx="1">
                    <c:v>10% Most deprived postcode areas  </c:v>
                  </c:pt>
                  <c:pt idx="2">
                    <c:v>20% Most deprived postcode areas  </c:v>
                  </c:pt>
                  <c:pt idx="3">
                    <c:v>Fees paid by employer  </c:v>
                  </c:pt>
                  <c:pt idx="4">
                    <c:v>Ethnic minority  </c:v>
                  </c:pt>
                  <c:pt idx="5">
                    <c:v>Disability  316</c:v>
                  </c:pt>
                  <c:pt idx="6">
                    <c:v>Year of study greater than first year  </c:v>
                  </c:pt>
                  <c:pt idx="7">
                    <c:v>Care Experienced  </c:v>
                  </c:pt>
                </c:lvl>
              </c:multiLvlStrCache>
            </c:multiLvlStrRef>
          </c:cat>
          <c:val>
            <c:numRef>
              <c:f>'West Highland College'!$E$388:$E$395</c:f>
              <c:numCache>
                <c:formatCode>0.0%;\-0.0%;;</c:formatCode>
                <c:ptCount val="8"/>
                <c:pt idx="0">
                  <c:v>0.15329341317365269</c:v>
                </c:pt>
                <c:pt idx="5">
                  <c:v>0.14240506329113925</c:v>
                </c:pt>
              </c:numCache>
            </c:numRef>
          </c:val>
          <c:extLst>
            <c:ext xmlns:c16="http://schemas.microsoft.com/office/drawing/2014/chart" uri="{C3380CC4-5D6E-409C-BE32-E72D297353CC}">
              <c16:uniqueId val="{00000003-6DD5-4271-8976-4611ECD25B48}"/>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College'!$C$405:$C$411</c:f>
              <c:strCache>
                <c:ptCount val="6"/>
                <c:pt idx="1">
                  <c:v>18-19</c:v>
                </c:pt>
                <c:pt idx="3">
                  <c:v>19-20</c:v>
                </c:pt>
                <c:pt idx="5">
                  <c:v>20-21</c:v>
                </c:pt>
              </c:strCache>
            </c:strRef>
          </c:cat>
          <c:val>
            <c:numRef>
              <c:f>'West Highland College'!$D$405:$D$411</c:f>
              <c:numCache>
                <c:formatCode>0.00%</c:formatCode>
                <c:ptCount val="7"/>
                <c:pt idx="1">
                  <c:v>1.0107481261490596</c:v>
                </c:pt>
                <c:pt idx="3">
                  <c:v>0.99718230487461257</c:v>
                </c:pt>
                <c:pt idx="5">
                  <c:v>1.017548906789413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867-4097-A9BD-33188A5B7065}"/>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4,300</c:v>
                  </c:pt>
                  <c:pt idx="1">
                    <c:v>FE Males     4,136</c:v>
                  </c:pt>
                  <c:pt idx="2">
                    <c:v>HE Females     2,663</c:v>
                  </c:pt>
                  <c:pt idx="3">
                    <c:v>HE Males     1,514</c:v>
                  </c:pt>
                </c:lvl>
              </c:multiLvlStrCache>
            </c:multiLvlStrRef>
          </c:cat>
          <c:val>
            <c:numRef>
              <c:f>'Lanarkshire Region'!$C$361:$C$364</c:f>
              <c:numCache>
                <c:formatCode>0.0%;\-0.0%;;</c:formatCode>
                <c:ptCount val="4"/>
                <c:pt idx="0">
                  <c:v>0.63372093023255816</c:v>
                </c:pt>
                <c:pt idx="1">
                  <c:v>0.64264990328820115</c:v>
                </c:pt>
                <c:pt idx="2">
                  <c:v>0.71911378144949301</c:v>
                </c:pt>
                <c:pt idx="3">
                  <c:v>0.65653896961690883</c:v>
                </c:pt>
              </c:numCache>
            </c:numRef>
          </c:val>
          <c:extLst>
            <c:ext xmlns:c16="http://schemas.microsoft.com/office/drawing/2014/chart" uri="{C3380CC4-5D6E-409C-BE32-E72D297353CC}">
              <c16:uniqueId val="{00000000-C107-4731-95CF-86ED5ADC0598}"/>
            </c:ext>
          </c:extLst>
        </c:ser>
        <c:ser>
          <c:idx val="1"/>
          <c:order val="1"/>
          <c:tx>
            <c:strRef>
              <c:f>'Lanarkshire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4,300</c:v>
                  </c:pt>
                  <c:pt idx="1">
                    <c:v>FE Males     4,136</c:v>
                  </c:pt>
                  <c:pt idx="2">
                    <c:v>HE Females     2,663</c:v>
                  </c:pt>
                  <c:pt idx="3">
                    <c:v>HE Males     1,514</c:v>
                  </c:pt>
                </c:lvl>
              </c:multiLvlStrCache>
            </c:multiLvlStrRef>
          </c:cat>
          <c:val>
            <c:numRef>
              <c:f>'Lanarkshire Region'!$D$361:$D$364</c:f>
              <c:numCache>
                <c:formatCode>0.0%;\-0.0%;;</c:formatCode>
                <c:ptCount val="4"/>
                <c:pt idx="0">
                  <c:v>0.13604651162790699</c:v>
                </c:pt>
                <c:pt idx="1">
                  <c:v>0.16295938104448743</c:v>
                </c:pt>
                <c:pt idx="2">
                  <c:v>0.10627112279384153</c:v>
                </c:pt>
                <c:pt idx="3">
                  <c:v>0.16050198150594452</c:v>
                </c:pt>
              </c:numCache>
            </c:numRef>
          </c:val>
          <c:extLst>
            <c:ext xmlns:c16="http://schemas.microsoft.com/office/drawing/2014/chart" uri="{C3380CC4-5D6E-409C-BE32-E72D297353CC}">
              <c16:uniqueId val="{00000001-C107-4731-95CF-86ED5ADC0598}"/>
            </c:ext>
          </c:extLst>
        </c:ser>
        <c:ser>
          <c:idx val="0"/>
          <c:order val="2"/>
          <c:tx>
            <c:strRef>
              <c:f>'Lanarkshire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4,300</c:v>
                  </c:pt>
                  <c:pt idx="1">
                    <c:v>FE Males     4,136</c:v>
                  </c:pt>
                  <c:pt idx="2">
                    <c:v>HE Females     2,663</c:v>
                  </c:pt>
                  <c:pt idx="3">
                    <c:v>HE Males     1,514</c:v>
                  </c:pt>
                </c:lvl>
              </c:multiLvlStrCache>
            </c:multiLvlStrRef>
          </c:cat>
          <c:val>
            <c:numRef>
              <c:f>'Lanarkshire Region'!$E$361:$E$364</c:f>
              <c:numCache>
                <c:formatCode>0.0%;\-0.0%;;</c:formatCode>
                <c:ptCount val="4"/>
                <c:pt idx="0">
                  <c:v>0.23023255813953489</c:v>
                </c:pt>
                <c:pt idx="1">
                  <c:v>0.19439071566731142</c:v>
                </c:pt>
                <c:pt idx="2">
                  <c:v>0.17461509575666542</c:v>
                </c:pt>
                <c:pt idx="3">
                  <c:v>0.18295904887714662</c:v>
                </c:pt>
              </c:numCache>
            </c:numRef>
          </c:val>
          <c:extLst>
            <c:ext xmlns:c16="http://schemas.microsoft.com/office/drawing/2014/chart" uri="{C3380CC4-5D6E-409C-BE32-E72D297353CC}">
              <c16:uniqueId val="{00000002-C107-4731-95CF-86ED5ADC0598}"/>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89D-4696-8A97-D40AB2D373A4}"/>
              </c:ext>
            </c:extLst>
          </c:dPt>
          <c:dPt>
            <c:idx val="2"/>
            <c:invertIfNegative val="0"/>
            <c:bubble3D val="0"/>
            <c:extLst>
              <c:ext xmlns:c16="http://schemas.microsoft.com/office/drawing/2014/chart" uri="{C3380CC4-5D6E-409C-BE32-E72D297353CC}">
                <c16:uniqueId val="{00000001-289D-4696-8A97-D40AB2D373A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College'!$D$416:$D$418</c:f>
              <c:strCache>
                <c:ptCount val="3"/>
                <c:pt idx="0">
                  <c:v>18-19</c:v>
                </c:pt>
                <c:pt idx="1">
                  <c:v>19-20</c:v>
                </c:pt>
                <c:pt idx="2">
                  <c:v>20-21</c:v>
                </c:pt>
              </c:strCache>
            </c:strRef>
          </c:cat>
          <c:val>
            <c:numRef>
              <c:f>'West Highland College'!$E$416:$E$418</c:f>
              <c:numCache>
                <c:formatCode>0.0%</c:formatCode>
                <c:ptCount val="3"/>
                <c:pt idx="0">
                  <c:v>1</c:v>
                </c:pt>
                <c:pt idx="1">
                  <c:v>0.94444444444444442</c:v>
                </c:pt>
                <c:pt idx="2">
                  <c:v>0.9375</c:v>
                </c:pt>
              </c:numCache>
            </c:numRef>
          </c:val>
          <c:extLst>
            <c:ext xmlns:c16="http://schemas.microsoft.com/office/drawing/2014/chart" uri="{C3380CC4-5D6E-409C-BE32-E72D297353CC}">
              <c16:uniqueId val="{00000002-289D-4696-8A97-D40AB2D373A4}"/>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1,313 </c:v>
                  </c:pt>
                  <c:pt idx="1">
                    <c:v> 1,273 </c:v>
                  </c:pt>
                  <c:pt idx="2">
                    <c:v> 1,336 </c:v>
                  </c:pt>
                  <c:pt idx="3">
                    <c:v> 1,237 </c:v>
                  </c:pt>
                  <c:pt idx="4">
                    <c:v> 1,223 </c:v>
                  </c:pt>
                  <c:pt idx="5">
                    <c:v> 1,107 </c:v>
                  </c:pt>
                </c:lvl>
                <c:lvl>
                  <c:pt idx="0">
                    <c:v>15-16</c:v>
                  </c:pt>
                  <c:pt idx="1">
                    <c:v>16-17</c:v>
                  </c:pt>
                  <c:pt idx="2">
                    <c:v>17-18</c:v>
                  </c:pt>
                  <c:pt idx="3">
                    <c:v>18-19</c:v>
                  </c:pt>
                  <c:pt idx="4">
                    <c:v>19-20</c:v>
                  </c:pt>
                  <c:pt idx="5">
                    <c:v>20-21</c:v>
                  </c:pt>
                </c:lvl>
              </c:multiLvlStrCache>
            </c:multiLvlStrRef>
          </c:cat>
          <c:val>
            <c:numRef>
              <c:f>'West Lothian College'!$C$16:$C$21</c:f>
              <c:numCache>
                <c:formatCode>0.0%;\-0.0%;</c:formatCode>
                <c:ptCount val="6"/>
                <c:pt idx="0">
                  <c:v>0.64127951256664129</c:v>
                </c:pt>
                <c:pt idx="1">
                  <c:v>0.6190102120974077</c:v>
                </c:pt>
                <c:pt idx="2">
                  <c:v>0.65494011976047906</c:v>
                </c:pt>
                <c:pt idx="3">
                  <c:v>0.67744543249797895</c:v>
                </c:pt>
                <c:pt idx="4">
                  <c:v>0.65331152902698286</c:v>
                </c:pt>
                <c:pt idx="5">
                  <c:v>0.60252935862691959</c:v>
                </c:pt>
              </c:numCache>
            </c:numRef>
          </c:val>
          <c:extLst>
            <c:ext xmlns:c16="http://schemas.microsoft.com/office/drawing/2014/chart" uri="{C3380CC4-5D6E-409C-BE32-E72D297353CC}">
              <c16:uniqueId val="{00000000-0F4F-4683-8221-DC6FED944143}"/>
            </c:ext>
          </c:extLst>
        </c:ser>
        <c:ser>
          <c:idx val="1"/>
          <c:order val="1"/>
          <c:tx>
            <c:strRef>
              <c:f>'West Lothian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1,313 </c:v>
                  </c:pt>
                  <c:pt idx="1">
                    <c:v> 1,273 </c:v>
                  </c:pt>
                  <c:pt idx="2">
                    <c:v> 1,336 </c:v>
                  </c:pt>
                  <c:pt idx="3">
                    <c:v> 1,237 </c:v>
                  </c:pt>
                  <c:pt idx="4">
                    <c:v> 1,223 </c:v>
                  </c:pt>
                  <c:pt idx="5">
                    <c:v> 1,107 </c:v>
                  </c:pt>
                </c:lvl>
                <c:lvl>
                  <c:pt idx="0">
                    <c:v>15-16</c:v>
                  </c:pt>
                  <c:pt idx="1">
                    <c:v>16-17</c:v>
                  </c:pt>
                  <c:pt idx="2">
                    <c:v>17-18</c:v>
                  </c:pt>
                  <c:pt idx="3">
                    <c:v>18-19</c:v>
                  </c:pt>
                  <c:pt idx="4">
                    <c:v>19-20</c:v>
                  </c:pt>
                  <c:pt idx="5">
                    <c:v>20-21</c:v>
                  </c:pt>
                </c:lvl>
              </c:multiLvlStrCache>
            </c:multiLvlStrRef>
          </c:cat>
          <c:val>
            <c:numRef>
              <c:f>'West Lothian College'!$D$16:$D$21</c:f>
              <c:numCache>
                <c:formatCode>0.0%;\-0.0%;</c:formatCode>
                <c:ptCount val="6"/>
                <c:pt idx="0">
                  <c:v>9.4440213252094438E-2</c:v>
                </c:pt>
                <c:pt idx="1">
                  <c:v>0.11704634721131187</c:v>
                </c:pt>
                <c:pt idx="2">
                  <c:v>9.8053892215568858E-2</c:v>
                </c:pt>
                <c:pt idx="3">
                  <c:v>7.8415521422797091E-2</c:v>
                </c:pt>
                <c:pt idx="4">
                  <c:v>0.12183156173344235</c:v>
                </c:pt>
                <c:pt idx="5">
                  <c:v>9.3947606142728096E-2</c:v>
                </c:pt>
              </c:numCache>
            </c:numRef>
          </c:val>
          <c:extLst>
            <c:ext xmlns:c16="http://schemas.microsoft.com/office/drawing/2014/chart" uri="{C3380CC4-5D6E-409C-BE32-E72D297353CC}">
              <c16:uniqueId val="{00000001-0F4F-4683-8221-DC6FED944143}"/>
            </c:ext>
          </c:extLst>
        </c:ser>
        <c:ser>
          <c:idx val="0"/>
          <c:order val="2"/>
          <c:tx>
            <c:strRef>
              <c:f>'West Lothian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1,313 </c:v>
                  </c:pt>
                  <c:pt idx="1">
                    <c:v> 1,273 </c:v>
                  </c:pt>
                  <c:pt idx="2">
                    <c:v> 1,336 </c:v>
                  </c:pt>
                  <c:pt idx="3">
                    <c:v> 1,237 </c:v>
                  </c:pt>
                  <c:pt idx="4">
                    <c:v> 1,223 </c:v>
                  </c:pt>
                  <c:pt idx="5">
                    <c:v> 1,107 </c:v>
                  </c:pt>
                </c:lvl>
                <c:lvl>
                  <c:pt idx="0">
                    <c:v>15-16</c:v>
                  </c:pt>
                  <c:pt idx="1">
                    <c:v>16-17</c:v>
                  </c:pt>
                  <c:pt idx="2">
                    <c:v>17-18</c:v>
                  </c:pt>
                  <c:pt idx="3">
                    <c:v>18-19</c:v>
                  </c:pt>
                  <c:pt idx="4">
                    <c:v>19-20</c:v>
                  </c:pt>
                  <c:pt idx="5">
                    <c:v>20-21</c:v>
                  </c:pt>
                </c:lvl>
              </c:multiLvlStrCache>
            </c:multiLvlStrRef>
          </c:cat>
          <c:val>
            <c:numRef>
              <c:f>'West Lothian College'!$E$16:$E$21</c:f>
              <c:numCache>
                <c:formatCode>0.0%;\-0.0%;</c:formatCode>
                <c:ptCount val="6"/>
                <c:pt idx="0">
                  <c:v>0.26428027418126426</c:v>
                </c:pt>
                <c:pt idx="1">
                  <c:v>0.26394344069128045</c:v>
                </c:pt>
                <c:pt idx="2">
                  <c:v>0.2470059880239521</c:v>
                </c:pt>
                <c:pt idx="3">
                  <c:v>0.24413904607922393</c:v>
                </c:pt>
                <c:pt idx="4">
                  <c:v>0.22485690923957483</c:v>
                </c:pt>
                <c:pt idx="5">
                  <c:v>0.30352303523035229</c:v>
                </c:pt>
              </c:numCache>
            </c:numRef>
          </c:val>
          <c:extLst>
            <c:ext xmlns:c16="http://schemas.microsoft.com/office/drawing/2014/chart" uri="{C3380CC4-5D6E-409C-BE32-E72D297353CC}">
              <c16:uniqueId val="{00000002-0F4F-4683-8221-DC6FED944143}"/>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4,370 </c:v>
                  </c:pt>
                  <c:pt idx="1">
                    <c:v> 2,883 </c:v>
                  </c:pt>
                  <c:pt idx="2">
                    <c:v> 3,786 </c:v>
                  </c:pt>
                </c:lvl>
                <c:lvl>
                  <c:pt idx="0">
                    <c:v>18-19</c:v>
                  </c:pt>
                  <c:pt idx="1">
                    <c:v>19-20</c:v>
                  </c:pt>
                  <c:pt idx="2">
                    <c:v>20-21</c:v>
                  </c:pt>
                </c:lvl>
              </c:multiLvlStrCache>
            </c:multiLvlStrRef>
          </c:cat>
          <c:val>
            <c:numRef>
              <c:f>'West Lothian College'!$C$37:$C$39</c:f>
              <c:numCache>
                <c:formatCode>0.0%;\-0.0%;;</c:formatCode>
                <c:ptCount val="3"/>
                <c:pt idx="0">
                  <c:v>0.85469107551487411</c:v>
                </c:pt>
                <c:pt idx="1">
                  <c:v>0.8411377037807839</c:v>
                </c:pt>
                <c:pt idx="2">
                  <c:v>0.89197041732699422</c:v>
                </c:pt>
              </c:numCache>
            </c:numRef>
          </c:val>
          <c:extLst>
            <c:ext xmlns:c16="http://schemas.microsoft.com/office/drawing/2014/chart" uri="{C3380CC4-5D6E-409C-BE32-E72D297353CC}">
              <c16:uniqueId val="{00000000-D326-42E1-8E53-C4C4F26FAA3A}"/>
            </c:ext>
          </c:extLst>
        </c:ser>
        <c:ser>
          <c:idx val="1"/>
          <c:order val="1"/>
          <c:tx>
            <c:strRef>
              <c:f>'West Lothian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4,370 </c:v>
                  </c:pt>
                  <c:pt idx="1">
                    <c:v> 2,883 </c:v>
                  </c:pt>
                  <c:pt idx="2">
                    <c:v> 3,786 </c:v>
                  </c:pt>
                </c:lvl>
                <c:lvl>
                  <c:pt idx="0">
                    <c:v>18-19</c:v>
                  </c:pt>
                  <c:pt idx="1">
                    <c:v>19-20</c:v>
                  </c:pt>
                  <c:pt idx="2">
                    <c:v>20-21</c:v>
                  </c:pt>
                </c:lvl>
              </c:multiLvlStrCache>
            </c:multiLvlStrRef>
          </c:cat>
          <c:val>
            <c:numRef>
              <c:f>'West Lothian College'!$D$37:$D$39</c:f>
              <c:numCache>
                <c:formatCode>0.0%;\-0.0%;;</c:formatCode>
                <c:ptCount val="3"/>
                <c:pt idx="0">
                  <c:v>7.7345537757437077E-2</c:v>
                </c:pt>
                <c:pt idx="1">
                  <c:v>8.3246618106139439E-2</c:v>
                </c:pt>
                <c:pt idx="2">
                  <c:v>4.9128367670364499E-2</c:v>
                </c:pt>
              </c:numCache>
            </c:numRef>
          </c:val>
          <c:extLst>
            <c:ext xmlns:c16="http://schemas.microsoft.com/office/drawing/2014/chart" uri="{C3380CC4-5D6E-409C-BE32-E72D297353CC}">
              <c16:uniqueId val="{00000001-D326-42E1-8E53-C4C4F26FAA3A}"/>
            </c:ext>
          </c:extLst>
        </c:ser>
        <c:ser>
          <c:idx val="0"/>
          <c:order val="2"/>
          <c:tx>
            <c:strRef>
              <c:f>'West Lothian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4,370 </c:v>
                  </c:pt>
                  <c:pt idx="1">
                    <c:v> 2,883 </c:v>
                  </c:pt>
                  <c:pt idx="2">
                    <c:v> 3,786 </c:v>
                  </c:pt>
                </c:lvl>
                <c:lvl>
                  <c:pt idx="0">
                    <c:v>18-19</c:v>
                  </c:pt>
                  <c:pt idx="1">
                    <c:v>19-20</c:v>
                  </c:pt>
                  <c:pt idx="2">
                    <c:v>20-21</c:v>
                  </c:pt>
                </c:lvl>
              </c:multiLvlStrCache>
            </c:multiLvlStrRef>
          </c:cat>
          <c:val>
            <c:numRef>
              <c:f>'West Lothian College'!$E$37:$E$39</c:f>
              <c:numCache>
                <c:formatCode>0.0%;\-0.0%;;</c:formatCode>
                <c:ptCount val="3"/>
                <c:pt idx="0">
                  <c:v>6.7963386727688785E-2</c:v>
                </c:pt>
                <c:pt idx="1">
                  <c:v>7.5615678113076651E-2</c:v>
                </c:pt>
                <c:pt idx="2">
                  <c:v>5.8901215002641311E-2</c:v>
                </c:pt>
              </c:numCache>
            </c:numRef>
          </c:val>
          <c:extLst>
            <c:ext xmlns:c16="http://schemas.microsoft.com/office/drawing/2014/chart" uri="{C3380CC4-5D6E-409C-BE32-E72D297353CC}">
              <c16:uniqueId val="{00000002-D326-42E1-8E53-C4C4F26FAA3A}"/>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Lothian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614 </c:v>
                  </c:pt>
                  <c:pt idx="2">
                    <c:v> 10 up to 40 hours  160 </c:v>
                  </c:pt>
                  <c:pt idx="3">
                    <c:v> 40 up to 80 hours  1,242 </c:v>
                  </c:pt>
                  <c:pt idx="4">
                    <c:v> 80 up to 160 hours  713 </c:v>
                  </c:pt>
                  <c:pt idx="5">
                    <c:v> 160 up to 320 hours  1,133 </c:v>
                  </c:pt>
                  <c:pt idx="6">
                    <c:v> 320 hours up to FT  508 </c:v>
                  </c:pt>
                  <c:pt idx="8">
                    <c:v> under 10 hours     66 </c:v>
                  </c:pt>
                  <c:pt idx="9">
                    <c:v> 10 up to 40 hours  85 </c:v>
                  </c:pt>
                  <c:pt idx="10">
                    <c:v> 40 up to 80 hours  622 </c:v>
                  </c:pt>
                  <c:pt idx="11">
                    <c:v> 80 up to 160 hours  621 </c:v>
                  </c:pt>
                  <c:pt idx="12">
                    <c:v> 160 up to 320 hours  1,045 </c:v>
                  </c:pt>
                  <c:pt idx="13">
                    <c:v> 320 hours up to FT  444 </c:v>
                  </c:pt>
                  <c:pt idx="15">
                    <c:v> under 10 hours      </c:v>
                  </c:pt>
                  <c:pt idx="16">
                    <c:v> 10 up to 40 hours  57 </c:v>
                  </c:pt>
                  <c:pt idx="17">
                    <c:v> 40 up to 80 hours  566 </c:v>
                  </c:pt>
                  <c:pt idx="18">
                    <c:v> 80 up to 160 hours  487 </c:v>
                  </c:pt>
                  <c:pt idx="19">
                    <c:v> 160 up to 320 hours  1,674 </c:v>
                  </c:pt>
                  <c:pt idx="20">
                    <c:v> 320 hours up to FT  1,002 </c:v>
                  </c:pt>
                </c:lvl>
                <c:lvl>
                  <c:pt idx="1">
                    <c:v>18-19</c:v>
                  </c:pt>
                  <c:pt idx="8">
                    <c:v>19-20</c:v>
                  </c:pt>
                  <c:pt idx="15">
                    <c:v>20-21</c:v>
                  </c:pt>
                </c:lvl>
              </c:multiLvlStrCache>
            </c:multiLvlStrRef>
          </c:cat>
          <c:val>
            <c:numRef>
              <c:f>'West Lothian College'!$C$70:$C$90</c:f>
              <c:numCache>
                <c:formatCode>0.0%;\-0.0%;;</c:formatCode>
                <c:ptCount val="21"/>
                <c:pt idx="1">
                  <c:v>1</c:v>
                </c:pt>
                <c:pt idx="2">
                  <c:v>0.95</c:v>
                </c:pt>
                <c:pt idx="3">
                  <c:v>0.89774557165861513</c:v>
                </c:pt>
                <c:pt idx="4">
                  <c:v>0.72791023842917246</c:v>
                </c:pt>
                <c:pt idx="5">
                  <c:v>0.79523389232127095</c:v>
                </c:pt>
                <c:pt idx="6">
                  <c:v>0.85433070866141736</c:v>
                </c:pt>
                <c:pt idx="7">
                  <c:v>0</c:v>
                </c:pt>
                <c:pt idx="8">
                  <c:v>0.96969696969696972</c:v>
                </c:pt>
                <c:pt idx="9">
                  <c:v>0.69411764705882351</c:v>
                </c:pt>
                <c:pt idx="10">
                  <c:v>0.81832797427652737</c:v>
                </c:pt>
                <c:pt idx="11">
                  <c:v>0.83896940418679544</c:v>
                </c:pt>
                <c:pt idx="12">
                  <c:v>0.86985645933014355</c:v>
                </c:pt>
                <c:pt idx="13">
                  <c:v>0.81756756756756754</c:v>
                </c:pt>
                <c:pt idx="14">
                  <c:v>0</c:v>
                </c:pt>
                <c:pt idx="16">
                  <c:v>0.89473684210526316</c:v>
                </c:pt>
                <c:pt idx="17">
                  <c:v>0.85689045936395758</c:v>
                </c:pt>
                <c:pt idx="18">
                  <c:v>0.8459958932238193</c:v>
                </c:pt>
                <c:pt idx="19">
                  <c:v>0.90681003584229392</c:v>
                </c:pt>
                <c:pt idx="20">
                  <c:v>0.90918163672654695</c:v>
                </c:pt>
              </c:numCache>
            </c:numRef>
          </c:val>
          <c:extLst>
            <c:ext xmlns:c16="http://schemas.microsoft.com/office/drawing/2014/chart" uri="{C3380CC4-5D6E-409C-BE32-E72D297353CC}">
              <c16:uniqueId val="{00000000-97D3-4830-996D-6F1E7E7C0A81}"/>
            </c:ext>
          </c:extLst>
        </c:ser>
        <c:ser>
          <c:idx val="1"/>
          <c:order val="1"/>
          <c:tx>
            <c:strRef>
              <c:f>'West Lothian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D3-4830-996D-6F1E7E7C0A81}"/>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D3-4830-996D-6F1E7E7C0A81}"/>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D3-4830-996D-6F1E7E7C0A81}"/>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D3-4830-996D-6F1E7E7C0A81}"/>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D3-4830-996D-6F1E7E7C0A81}"/>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D3-4830-996D-6F1E7E7C0A81}"/>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D3-4830-996D-6F1E7E7C0A81}"/>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D3-4830-996D-6F1E7E7C0A81}"/>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D3-4830-996D-6F1E7E7C0A81}"/>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D3-4830-996D-6F1E7E7C0A81}"/>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D3-4830-996D-6F1E7E7C0A81}"/>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D3-4830-996D-6F1E7E7C0A8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614 </c:v>
                  </c:pt>
                  <c:pt idx="2">
                    <c:v> 10 up to 40 hours  160 </c:v>
                  </c:pt>
                  <c:pt idx="3">
                    <c:v> 40 up to 80 hours  1,242 </c:v>
                  </c:pt>
                  <c:pt idx="4">
                    <c:v> 80 up to 160 hours  713 </c:v>
                  </c:pt>
                  <c:pt idx="5">
                    <c:v> 160 up to 320 hours  1,133 </c:v>
                  </c:pt>
                  <c:pt idx="6">
                    <c:v> 320 hours up to FT  508 </c:v>
                  </c:pt>
                  <c:pt idx="8">
                    <c:v> under 10 hours     66 </c:v>
                  </c:pt>
                  <c:pt idx="9">
                    <c:v> 10 up to 40 hours  85 </c:v>
                  </c:pt>
                  <c:pt idx="10">
                    <c:v> 40 up to 80 hours  622 </c:v>
                  </c:pt>
                  <c:pt idx="11">
                    <c:v> 80 up to 160 hours  621 </c:v>
                  </c:pt>
                  <c:pt idx="12">
                    <c:v> 160 up to 320 hours  1,045 </c:v>
                  </c:pt>
                  <c:pt idx="13">
                    <c:v> 320 hours up to FT  444 </c:v>
                  </c:pt>
                  <c:pt idx="15">
                    <c:v> under 10 hours      </c:v>
                  </c:pt>
                  <c:pt idx="16">
                    <c:v> 10 up to 40 hours  57 </c:v>
                  </c:pt>
                  <c:pt idx="17">
                    <c:v> 40 up to 80 hours  566 </c:v>
                  </c:pt>
                  <c:pt idx="18">
                    <c:v> 80 up to 160 hours  487 </c:v>
                  </c:pt>
                  <c:pt idx="19">
                    <c:v> 160 up to 320 hours  1,674 </c:v>
                  </c:pt>
                  <c:pt idx="20">
                    <c:v> 320 hours up to FT  1,002 </c:v>
                  </c:pt>
                </c:lvl>
                <c:lvl>
                  <c:pt idx="1">
                    <c:v>18-19</c:v>
                  </c:pt>
                  <c:pt idx="8">
                    <c:v>19-20</c:v>
                  </c:pt>
                  <c:pt idx="15">
                    <c:v>20-21</c:v>
                  </c:pt>
                </c:lvl>
              </c:multiLvlStrCache>
            </c:multiLvlStrRef>
          </c:cat>
          <c:val>
            <c:numRef>
              <c:f>'West Lothian College'!$D$70:$D$90</c:f>
              <c:numCache>
                <c:formatCode>0.0%;\-0.0%;;</c:formatCode>
                <c:ptCount val="21"/>
                <c:pt idx="1">
                  <c:v>0</c:v>
                </c:pt>
                <c:pt idx="2">
                  <c:v>2.5000000000000001E-2</c:v>
                </c:pt>
                <c:pt idx="3">
                  <c:v>6.5217391304347824E-2</c:v>
                </c:pt>
                <c:pt idx="4">
                  <c:v>0.14726507713884993</c:v>
                </c:pt>
                <c:pt idx="5">
                  <c:v>9.7087378640776698E-2</c:v>
                </c:pt>
                <c:pt idx="6">
                  <c:v>7.4803149606299218E-2</c:v>
                </c:pt>
                <c:pt idx="7">
                  <c:v>0</c:v>
                </c:pt>
                <c:pt idx="8">
                  <c:v>3.0303030303030304E-2</c:v>
                </c:pt>
                <c:pt idx="9">
                  <c:v>0.30588235294117649</c:v>
                </c:pt>
                <c:pt idx="10">
                  <c:v>0.12379421221864952</c:v>
                </c:pt>
                <c:pt idx="11">
                  <c:v>8.5346215780998394E-2</c:v>
                </c:pt>
                <c:pt idx="12">
                  <c:v>4.6889952153110051E-2</c:v>
                </c:pt>
                <c:pt idx="13">
                  <c:v>7.4324324324324328E-2</c:v>
                </c:pt>
                <c:pt idx="14">
                  <c:v>0</c:v>
                </c:pt>
                <c:pt idx="16">
                  <c:v>8.771929824561403E-2</c:v>
                </c:pt>
                <c:pt idx="17">
                  <c:v>8.6572438162544174E-2</c:v>
                </c:pt>
                <c:pt idx="18">
                  <c:v>4.5174537987679675E-2</c:v>
                </c:pt>
                <c:pt idx="19">
                  <c:v>4.6594982078853049E-2</c:v>
                </c:pt>
                <c:pt idx="20">
                  <c:v>3.1936127744510975E-2</c:v>
                </c:pt>
              </c:numCache>
            </c:numRef>
          </c:val>
          <c:extLst>
            <c:ext xmlns:c16="http://schemas.microsoft.com/office/drawing/2014/chart" uri="{C3380CC4-5D6E-409C-BE32-E72D297353CC}">
              <c16:uniqueId val="{0000000D-97D3-4830-996D-6F1E7E7C0A81}"/>
            </c:ext>
          </c:extLst>
        </c:ser>
        <c:ser>
          <c:idx val="0"/>
          <c:order val="2"/>
          <c:tx>
            <c:strRef>
              <c:f>'West Lothian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D3-4830-996D-6F1E7E7C0A81}"/>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D3-4830-996D-6F1E7E7C0A81}"/>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D3-4830-996D-6F1E7E7C0A81}"/>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D3-4830-996D-6F1E7E7C0A81}"/>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D3-4830-996D-6F1E7E7C0A8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614 </c:v>
                  </c:pt>
                  <c:pt idx="2">
                    <c:v> 10 up to 40 hours  160 </c:v>
                  </c:pt>
                  <c:pt idx="3">
                    <c:v> 40 up to 80 hours  1,242 </c:v>
                  </c:pt>
                  <c:pt idx="4">
                    <c:v> 80 up to 160 hours  713 </c:v>
                  </c:pt>
                  <c:pt idx="5">
                    <c:v> 160 up to 320 hours  1,133 </c:v>
                  </c:pt>
                  <c:pt idx="6">
                    <c:v> 320 hours up to FT  508 </c:v>
                  </c:pt>
                  <c:pt idx="8">
                    <c:v> under 10 hours     66 </c:v>
                  </c:pt>
                  <c:pt idx="9">
                    <c:v> 10 up to 40 hours  85 </c:v>
                  </c:pt>
                  <c:pt idx="10">
                    <c:v> 40 up to 80 hours  622 </c:v>
                  </c:pt>
                  <c:pt idx="11">
                    <c:v> 80 up to 160 hours  621 </c:v>
                  </c:pt>
                  <c:pt idx="12">
                    <c:v> 160 up to 320 hours  1,045 </c:v>
                  </c:pt>
                  <c:pt idx="13">
                    <c:v> 320 hours up to FT  444 </c:v>
                  </c:pt>
                  <c:pt idx="15">
                    <c:v> under 10 hours      </c:v>
                  </c:pt>
                  <c:pt idx="16">
                    <c:v> 10 up to 40 hours  57 </c:v>
                  </c:pt>
                  <c:pt idx="17">
                    <c:v> 40 up to 80 hours  566 </c:v>
                  </c:pt>
                  <c:pt idx="18">
                    <c:v> 80 up to 160 hours  487 </c:v>
                  </c:pt>
                  <c:pt idx="19">
                    <c:v> 160 up to 320 hours  1,674 </c:v>
                  </c:pt>
                  <c:pt idx="20">
                    <c:v> 320 hours up to FT  1,002 </c:v>
                  </c:pt>
                </c:lvl>
                <c:lvl>
                  <c:pt idx="1">
                    <c:v>18-19</c:v>
                  </c:pt>
                  <c:pt idx="8">
                    <c:v>19-20</c:v>
                  </c:pt>
                  <c:pt idx="15">
                    <c:v>20-21</c:v>
                  </c:pt>
                </c:lvl>
              </c:multiLvlStrCache>
            </c:multiLvlStrRef>
          </c:cat>
          <c:val>
            <c:numRef>
              <c:f>'West Lothian College'!$E$70:$E$90</c:f>
              <c:numCache>
                <c:formatCode>0.0%;\-0.0%;;</c:formatCode>
                <c:ptCount val="21"/>
                <c:pt idx="1">
                  <c:v>0</c:v>
                </c:pt>
                <c:pt idx="2">
                  <c:v>2.5000000000000001E-2</c:v>
                </c:pt>
                <c:pt idx="3">
                  <c:v>3.7037037037037035E-2</c:v>
                </c:pt>
                <c:pt idx="4">
                  <c:v>0.12482468443197756</c:v>
                </c:pt>
                <c:pt idx="5">
                  <c:v>0.10767872903795234</c:v>
                </c:pt>
                <c:pt idx="6">
                  <c:v>7.0866141732283464E-2</c:v>
                </c:pt>
                <c:pt idx="7">
                  <c:v>0</c:v>
                </c:pt>
                <c:pt idx="8">
                  <c:v>0</c:v>
                </c:pt>
                <c:pt idx="9">
                  <c:v>0</c:v>
                </c:pt>
                <c:pt idx="10">
                  <c:v>5.7877813504823149E-2</c:v>
                </c:pt>
                <c:pt idx="11">
                  <c:v>7.5684380032206122E-2</c:v>
                </c:pt>
                <c:pt idx="12">
                  <c:v>8.3253588516746413E-2</c:v>
                </c:pt>
                <c:pt idx="13">
                  <c:v>0.10810810810810811</c:v>
                </c:pt>
                <c:pt idx="14">
                  <c:v>0</c:v>
                </c:pt>
                <c:pt idx="16">
                  <c:v>1.7543859649122806E-2</c:v>
                </c:pt>
                <c:pt idx="17">
                  <c:v>5.6537102473498232E-2</c:v>
                </c:pt>
                <c:pt idx="18">
                  <c:v>0.10882956878850103</c:v>
                </c:pt>
                <c:pt idx="19">
                  <c:v>4.6594982078853049E-2</c:v>
                </c:pt>
                <c:pt idx="20">
                  <c:v>5.8882235528942117E-2</c:v>
                </c:pt>
              </c:numCache>
            </c:numRef>
          </c:val>
          <c:extLst>
            <c:ext xmlns:c16="http://schemas.microsoft.com/office/drawing/2014/chart" uri="{C3380CC4-5D6E-409C-BE32-E72D297353CC}">
              <c16:uniqueId val="{00000013-97D3-4830-996D-6F1E7E7C0A81}"/>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A8C-496E-98CF-B305B812B21A}"/>
              </c:ext>
            </c:extLst>
          </c:dPt>
          <c:dPt>
            <c:idx val="1"/>
            <c:bubble3D val="0"/>
            <c:spPr>
              <a:solidFill>
                <a:srgbClr val="CD7371"/>
              </a:solidFill>
              <a:ln>
                <a:solidFill>
                  <a:schemeClr val="bg1"/>
                </a:solidFill>
              </a:ln>
            </c:spPr>
            <c:extLst>
              <c:ext xmlns:c16="http://schemas.microsoft.com/office/drawing/2014/chart" uri="{C3380CC4-5D6E-409C-BE32-E72D297353CC}">
                <c16:uniqueId val="{00000003-BA8C-496E-98CF-B305B812B21A}"/>
              </c:ext>
            </c:extLst>
          </c:dPt>
          <c:dPt>
            <c:idx val="2"/>
            <c:bubble3D val="0"/>
            <c:spPr>
              <a:solidFill>
                <a:srgbClr val="D99593"/>
              </a:solidFill>
              <a:ln>
                <a:solidFill>
                  <a:schemeClr val="bg1"/>
                </a:solidFill>
              </a:ln>
            </c:spPr>
            <c:extLst>
              <c:ext xmlns:c16="http://schemas.microsoft.com/office/drawing/2014/chart" uri="{C3380CC4-5D6E-409C-BE32-E72D297353CC}">
                <c16:uniqueId val="{00000005-BA8C-496E-98CF-B305B812B21A}"/>
              </c:ext>
            </c:extLst>
          </c:dPt>
          <c:dPt>
            <c:idx val="3"/>
            <c:bubble3D val="0"/>
            <c:spPr>
              <a:solidFill>
                <a:srgbClr val="E6B9B8"/>
              </a:solidFill>
              <a:ln>
                <a:solidFill>
                  <a:schemeClr val="bg1"/>
                </a:solidFill>
              </a:ln>
            </c:spPr>
            <c:extLst>
              <c:ext xmlns:c16="http://schemas.microsoft.com/office/drawing/2014/chart" uri="{C3380CC4-5D6E-409C-BE32-E72D297353CC}">
                <c16:uniqueId val="{00000007-BA8C-496E-98CF-B305B812B21A}"/>
              </c:ext>
            </c:extLst>
          </c:dPt>
          <c:dPt>
            <c:idx val="4"/>
            <c:bubble3D val="0"/>
            <c:spPr>
              <a:solidFill>
                <a:srgbClr val="F3DEDD"/>
              </a:solidFill>
              <a:ln>
                <a:solidFill>
                  <a:schemeClr val="bg1"/>
                </a:solidFill>
              </a:ln>
            </c:spPr>
            <c:extLst>
              <c:ext xmlns:c16="http://schemas.microsoft.com/office/drawing/2014/chart" uri="{C3380CC4-5D6E-409C-BE32-E72D297353CC}">
                <c16:uniqueId val="{00000009-BA8C-496E-98CF-B305B812B21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College'!$E$99:$E$103</c:f>
              <c:numCache>
                <c:formatCode>#,###;;;</c:formatCode>
                <c:ptCount val="5"/>
                <c:pt idx="0">
                  <c:v>32</c:v>
                </c:pt>
                <c:pt idx="1">
                  <c:v>45</c:v>
                </c:pt>
                <c:pt idx="2">
                  <c:v>48</c:v>
                </c:pt>
                <c:pt idx="3">
                  <c:v>47</c:v>
                </c:pt>
                <c:pt idx="4">
                  <c:v>11</c:v>
                </c:pt>
              </c:numCache>
            </c:numRef>
          </c:val>
          <c:extLst>
            <c:ext xmlns:c16="http://schemas.microsoft.com/office/drawing/2014/chart" uri="{C3380CC4-5D6E-409C-BE32-E72D297353CC}">
              <c16:uniqueId val="{0000000A-BA8C-496E-98CF-B305B812B21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736 </c:v>
                  </c:pt>
                  <c:pt idx="1">
                    <c:v> 724 </c:v>
                  </c:pt>
                  <c:pt idx="2">
                    <c:v> 761 </c:v>
                  </c:pt>
                  <c:pt idx="3">
                    <c:v> 767 </c:v>
                  </c:pt>
                  <c:pt idx="4">
                    <c:v> 772 </c:v>
                  </c:pt>
                  <c:pt idx="5">
                    <c:v> 760 </c:v>
                  </c:pt>
                </c:lvl>
                <c:lvl>
                  <c:pt idx="0">
                    <c:v>15-16</c:v>
                  </c:pt>
                  <c:pt idx="1">
                    <c:v>16-17</c:v>
                  </c:pt>
                  <c:pt idx="2">
                    <c:v>17-18</c:v>
                  </c:pt>
                  <c:pt idx="3">
                    <c:v>18-19</c:v>
                  </c:pt>
                  <c:pt idx="4">
                    <c:v>19-20</c:v>
                  </c:pt>
                  <c:pt idx="5">
                    <c:v>20-21</c:v>
                  </c:pt>
                </c:lvl>
              </c:multiLvlStrCache>
            </c:multiLvlStrRef>
          </c:cat>
          <c:val>
            <c:numRef>
              <c:f>'West Lothian College'!$C$124:$C$129</c:f>
              <c:numCache>
                <c:formatCode>0.0%;\-0.0%;;</c:formatCode>
                <c:ptCount val="6"/>
                <c:pt idx="0">
                  <c:v>0.66304347826086951</c:v>
                </c:pt>
                <c:pt idx="1">
                  <c:v>0.72513812154696133</c:v>
                </c:pt>
                <c:pt idx="2">
                  <c:v>0.69776609724047312</c:v>
                </c:pt>
                <c:pt idx="3">
                  <c:v>0.70534550195567147</c:v>
                </c:pt>
                <c:pt idx="4">
                  <c:v>0.68523316062176165</c:v>
                </c:pt>
                <c:pt idx="5">
                  <c:v>0.7131578947368421</c:v>
                </c:pt>
              </c:numCache>
            </c:numRef>
          </c:val>
          <c:extLst>
            <c:ext xmlns:c16="http://schemas.microsoft.com/office/drawing/2014/chart" uri="{C3380CC4-5D6E-409C-BE32-E72D297353CC}">
              <c16:uniqueId val="{00000000-9534-43A7-B487-57AE183FB969}"/>
            </c:ext>
          </c:extLst>
        </c:ser>
        <c:ser>
          <c:idx val="1"/>
          <c:order val="1"/>
          <c:tx>
            <c:strRef>
              <c:f>'West Lothian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736 </c:v>
                  </c:pt>
                  <c:pt idx="1">
                    <c:v> 724 </c:v>
                  </c:pt>
                  <c:pt idx="2">
                    <c:v> 761 </c:v>
                  </c:pt>
                  <c:pt idx="3">
                    <c:v> 767 </c:v>
                  </c:pt>
                  <c:pt idx="4">
                    <c:v> 772 </c:v>
                  </c:pt>
                  <c:pt idx="5">
                    <c:v> 760 </c:v>
                  </c:pt>
                </c:lvl>
                <c:lvl>
                  <c:pt idx="0">
                    <c:v>15-16</c:v>
                  </c:pt>
                  <c:pt idx="1">
                    <c:v>16-17</c:v>
                  </c:pt>
                  <c:pt idx="2">
                    <c:v>17-18</c:v>
                  </c:pt>
                  <c:pt idx="3">
                    <c:v>18-19</c:v>
                  </c:pt>
                  <c:pt idx="4">
                    <c:v>19-20</c:v>
                  </c:pt>
                  <c:pt idx="5">
                    <c:v>20-21</c:v>
                  </c:pt>
                </c:lvl>
              </c:multiLvlStrCache>
            </c:multiLvlStrRef>
          </c:cat>
          <c:val>
            <c:numRef>
              <c:f>'West Lothian College'!$D$124:$D$129</c:f>
              <c:numCache>
                <c:formatCode>0.0%;\-0.0%;;</c:formatCode>
                <c:ptCount val="6"/>
                <c:pt idx="0">
                  <c:v>0.17119565217391305</c:v>
                </c:pt>
                <c:pt idx="1">
                  <c:v>0.1132596685082873</c:v>
                </c:pt>
                <c:pt idx="2">
                  <c:v>0.1287779237844941</c:v>
                </c:pt>
                <c:pt idx="3">
                  <c:v>0.11734028683181226</c:v>
                </c:pt>
                <c:pt idx="4">
                  <c:v>0.16062176165803108</c:v>
                </c:pt>
                <c:pt idx="5">
                  <c:v>0.11842105263157894</c:v>
                </c:pt>
              </c:numCache>
            </c:numRef>
          </c:val>
          <c:extLst>
            <c:ext xmlns:c16="http://schemas.microsoft.com/office/drawing/2014/chart" uri="{C3380CC4-5D6E-409C-BE32-E72D297353CC}">
              <c16:uniqueId val="{00000001-9534-43A7-B487-57AE183FB969}"/>
            </c:ext>
          </c:extLst>
        </c:ser>
        <c:ser>
          <c:idx val="0"/>
          <c:order val="2"/>
          <c:tx>
            <c:strRef>
              <c:f>'West Lothian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736 </c:v>
                  </c:pt>
                  <c:pt idx="1">
                    <c:v> 724 </c:v>
                  </c:pt>
                  <c:pt idx="2">
                    <c:v> 761 </c:v>
                  </c:pt>
                  <c:pt idx="3">
                    <c:v> 767 </c:v>
                  </c:pt>
                  <c:pt idx="4">
                    <c:v> 772 </c:v>
                  </c:pt>
                  <c:pt idx="5">
                    <c:v> 760 </c:v>
                  </c:pt>
                </c:lvl>
                <c:lvl>
                  <c:pt idx="0">
                    <c:v>15-16</c:v>
                  </c:pt>
                  <c:pt idx="1">
                    <c:v>16-17</c:v>
                  </c:pt>
                  <c:pt idx="2">
                    <c:v>17-18</c:v>
                  </c:pt>
                  <c:pt idx="3">
                    <c:v>18-19</c:v>
                  </c:pt>
                  <c:pt idx="4">
                    <c:v>19-20</c:v>
                  </c:pt>
                  <c:pt idx="5">
                    <c:v>20-21</c:v>
                  </c:pt>
                </c:lvl>
              </c:multiLvlStrCache>
            </c:multiLvlStrRef>
          </c:cat>
          <c:val>
            <c:numRef>
              <c:f>'West Lothian College'!$E$124:$E$129</c:f>
              <c:numCache>
                <c:formatCode>0.0%;\-0.0%;;</c:formatCode>
                <c:ptCount val="6"/>
                <c:pt idx="0">
                  <c:v>0.16576086956521738</c:v>
                </c:pt>
                <c:pt idx="1">
                  <c:v>0.16160220994475138</c:v>
                </c:pt>
                <c:pt idx="2">
                  <c:v>0.17345597897503284</c:v>
                </c:pt>
                <c:pt idx="3">
                  <c:v>0.17731421121251631</c:v>
                </c:pt>
                <c:pt idx="4">
                  <c:v>0.15414507772020725</c:v>
                </c:pt>
                <c:pt idx="5">
                  <c:v>0.16842105263157894</c:v>
                </c:pt>
              </c:numCache>
            </c:numRef>
          </c:val>
          <c:extLst>
            <c:ext xmlns:c16="http://schemas.microsoft.com/office/drawing/2014/chart" uri="{C3380CC4-5D6E-409C-BE32-E72D297353CC}">
              <c16:uniqueId val="{00000002-9534-43A7-B487-57AE183FB969}"/>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571 </c:v>
                  </c:pt>
                  <c:pt idx="1">
                    <c:v> 642 </c:v>
                  </c:pt>
                  <c:pt idx="2">
                    <c:v> 681 </c:v>
                  </c:pt>
                </c:lvl>
                <c:lvl>
                  <c:pt idx="0">
                    <c:v>18-19</c:v>
                  </c:pt>
                  <c:pt idx="1">
                    <c:v>19-20</c:v>
                  </c:pt>
                  <c:pt idx="2">
                    <c:v>20-21</c:v>
                  </c:pt>
                </c:lvl>
              </c:multiLvlStrCache>
            </c:multiLvlStrRef>
          </c:cat>
          <c:val>
            <c:numRef>
              <c:f>'West Lothian College'!$C$148:$C$150</c:f>
              <c:numCache>
                <c:formatCode>0.0%;\-0.0%;;</c:formatCode>
                <c:ptCount val="3"/>
                <c:pt idx="0">
                  <c:v>0.81611208406304725</c:v>
                </c:pt>
                <c:pt idx="1">
                  <c:v>0.89563862928348914</c:v>
                </c:pt>
                <c:pt idx="2">
                  <c:v>0.83406754772393543</c:v>
                </c:pt>
              </c:numCache>
            </c:numRef>
          </c:val>
          <c:extLst>
            <c:ext xmlns:c16="http://schemas.microsoft.com/office/drawing/2014/chart" uri="{C3380CC4-5D6E-409C-BE32-E72D297353CC}">
              <c16:uniqueId val="{00000000-99F8-454B-8875-89E037909DF3}"/>
            </c:ext>
          </c:extLst>
        </c:ser>
        <c:ser>
          <c:idx val="1"/>
          <c:order val="1"/>
          <c:tx>
            <c:strRef>
              <c:f>'West Lothian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571 </c:v>
                  </c:pt>
                  <c:pt idx="1">
                    <c:v> 642 </c:v>
                  </c:pt>
                  <c:pt idx="2">
                    <c:v> 681 </c:v>
                  </c:pt>
                </c:lvl>
                <c:lvl>
                  <c:pt idx="0">
                    <c:v>18-19</c:v>
                  </c:pt>
                  <c:pt idx="1">
                    <c:v>19-20</c:v>
                  </c:pt>
                  <c:pt idx="2">
                    <c:v>20-21</c:v>
                  </c:pt>
                </c:lvl>
              </c:multiLvlStrCache>
            </c:multiLvlStrRef>
          </c:cat>
          <c:val>
            <c:numRef>
              <c:f>'West Lothian College'!$D$148:$D$150</c:f>
              <c:numCache>
                <c:formatCode>0.0%;\-0.0%;;</c:formatCode>
                <c:ptCount val="3"/>
                <c:pt idx="0">
                  <c:v>9.6322241681260939E-2</c:v>
                </c:pt>
                <c:pt idx="1">
                  <c:v>5.6074766355140186E-2</c:v>
                </c:pt>
                <c:pt idx="2">
                  <c:v>9.1042584434654919E-2</c:v>
                </c:pt>
              </c:numCache>
            </c:numRef>
          </c:val>
          <c:extLst>
            <c:ext xmlns:c16="http://schemas.microsoft.com/office/drawing/2014/chart" uri="{C3380CC4-5D6E-409C-BE32-E72D297353CC}">
              <c16:uniqueId val="{00000001-99F8-454B-8875-89E037909DF3}"/>
            </c:ext>
          </c:extLst>
        </c:ser>
        <c:ser>
          <c:idx val="0"/>
          <c:order val="2"/>
          <c:tx>
            <c:strRef>
              <c:f>'West Lothian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571 </c:v>
                  </c:pt>
                  <c:pt idx="1">
                    <c:v> 642 </c:v>
                  </c:pt>
                  <c:pt idx="2">
                    <c:v> 681 </c:v>
                  </c:pt>
                </c:lvl>
                <c:lvl>
                  <c:pt idx="0">
                    <c:v>18-19</c:v>
                  </c:pt>
                  <c:pt idx="1">
                    <c:v>19-20</c:v>
                  </c:pt>
                  <c:pt idx="2">
                    <c:v>20-21</c:v>
                  </c:pt>
                </c:lvl>
              </c:multiLvlStrCache>
            </c:multiLvlStrRef>
          </c:cat>
          <c:val>
            <c:numRef>
              <c:f>'West Lothian College'!$E$148:$E$150</c:f>
              <c:numCache>
                <c:formatCode>0.0%;\-0.0%;;</c:formatCode>
                <c:ptCount val="3"/>
                <c:pt idx="0">
                  <c:v>8.7565674255691769E-2</c:v>
                </c:pt>
                <c:pt idx="1">
                  <c:v>4.8286604361370715E-2</c:v>
                </c:pt>
                <c:pt idx="2">
                  <c:v>7.4889867841409691E-2</c:v>
                </c:pt>
              </c:numCache>
            </c:numRef>
          </c:val>
          <c:extLst>
            <c:ext xmlns:c16="http://schemas.microsoft.com/office/drawing/2014/chart" uri="{C3380CC4-5D6E-409C-BE32-E72D297353CC}">
              <c16:uniqueId val="{00000002-99F8-454B-8875-89E037909DF3}"/>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96 </c:v>
                  </c:pt>
                  <c:pt idx="2">
                    <c:v> 80 up to 160 hours  127 </c:v>
                  </c:pt>
                  <c:pt idx="3">
                    <c:v> 160 up to 320 hours  237 </c:v>
                  </c:pt>
                  <c:pt idx="4">
                    <c:v> 320 hours up to FT  87 </c:v>
                  </c:pt>
                  <c:pt idx="6">
                    <c:v> 10 up to 40 hours   </c:v>
                  </c:pt>
                  <c:pt idx="7">
                    <c:v> 40 up to 80 hours  77 </c:v>
                  </c:pt>
                  <c:pt idx="8">
                    <c:v> 80 up to 160 hours  221 </c:v>
                  </c:pt>
                  <c:pt idx="9">
                    <c:v> 160 up to 320 hours  239 </c:v>
                  </c:pt>
                  <c:pt idx="10">
                    <c:v> 320 hours up to FT  85 </c:v>
                  </c:pt>
                  <c:pt idx="12">
                    <c:v> 10 up to 40 hours   </c:v>
                  </c:pt>
                  <c:pt idx="13">
                    <c:v> 40 up to 80 hours  82 </c:v>
                  </c:pt>
                  <c:pt idx="14">
                    <c:v> 80 up to 160 hours  174 </c:v>
                  </c:pt>
                  <c:pt idx="15">
                    <c:v> 160 up to 320 hours  248 </c:v>
                  </c:pt>
                  <c:pt idx="16">
                    <c:v> 320 hours up to FT  153 </c:v>
                  </c:pt>
                </c:lvl>
                <c:lvl>
                  <c:pt idx="0">
                    <c:v>18-19</c:v>
                  </c:pt>
                  <c:pt idx="6">
                    <c:v>19-20</c:v>
                  </c:pt>
                  <c:pt idx="12">
                    <c:v>20-21</c:v>
                  </c:pt>
                </c:lvl>
              </c:multiLvlStrCache>
            </c:multiLvlStrRef>
          </c:cat>
          <c:val>
            <c:numRef>
              <c:f>'West Lothian College'!$C$179:$C$195</c:f>
              <c:numCache>
                <c:formatCode>0.0%;\-0.0%;;</c:formatCode>
                <c:ptCount val="17"/>
                <c:pt idx="1">
                  <c:v>0.92708333333333337</c:v>
                </c:pt>
                <c:pt idx="2">
                  <c:v>0.81889763779527558</c:v>
                </c:pt>
                <c:pt idx="3">
                  <c:v>0.78902953586497893</c:v>
                </c:pt>
                <c:pt idx="4">
                  <c:v>0.74712643678160917</c:v>
                </c:pt>
                <c:pt idx="7">
                  <c:v>0.87012987012987009</c:v>
                </c:pt>
                <c:pt idx="8">
                  <c:v>0.90497737556561086</c:v>
                </c:pt>
                <c:pt idx="9">
                  <c:v>0.88702928870292885</c:v>
                </c:pt>
                <c:pt idx="10">
                  <c:v>0.89411764705882357</c:v>
                </c:pt>
                <c:pt idx="13">
                  <c:v>0.92682926829268297</c:v>
                </c:pt>
                <c:pt idx="14">
                  <c:v>0.86206896551724133</c:v>
                </c:pt>
                <c:pt idx="15">
                  <c:v>0.80645161290322576</c:v>
                </c:pt>
                <c:pt idx="16">
                  <c:v>0.81699346405228757</c:v>
                </c:pt>
              </c:numCache>
            </c:numRef>
          </c:val>
          <c:extLst>
            <c:ext xmlns:c16="http://schemas.microsoft.com/office/drawing/2014/chart" uri="{C3380CC4-5D6E-409C-BE32-E72D297353CC}">
              <c16:uniqueId val="{00000000-E085-47E9-A58D-A55D914AC2E2}"/>
            </c:ext>
          </c:extLst>
        </c:ser>
        <c:ser>
          <c:idx val="1"/>
          <c:order val="1"/>
          <c:tx>
            <c:strRef>
              <c:f>'West Lothian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85-47E9-A58D-A55D914AC2E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85-47E9-A58D-A55D914AC2E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96 </c:v>
                  </c:pt>
                  <c:pt idx="2">
                    <c:v> 80 up to 160 hours  127 </c:v>
                  </c:pt>
                  <c:pt idx="3">
                    <c:v> 160 up to 320 hours  237 </c:v>
                  </c:pt>
                  <c:pt idx="4">
                    <c:v> 320 hours up to FT  87 </c:v>
                  </c:pt>
                  <c:pt idx="6">
                    <c:v> 10 up to 40 hours   </c:v>
                  </c:pt>
                  <c:pt idx="7">
                    <c:v> 40 up to 80 hours  77 </c:v>
                  </c:pt>
                  <c:pt idx="8">
                    <c:v> 80 up to 160 hours  221 </c:v>
                  </c:pt>
                  <c:pt idx="9">
                    <c:v> 160 up to 320 hours  239 </c:v>
                  </c:pt>
                  <c:pt idx="10">
                    <c:v> 320 hours up to FT  85 </c:v>
                  </c:pt>
                  <c:pt idx="12">
                    <c:v> 10 up to 40 hours   </c:v>
                  </c:pt>
                  <c:pt idx="13">
                    <c:v> 40 up to 80 hours  82 </c:v>
                  </c:pt>
                  <c:pt idx="14">
                    <c:v> 80 up to 160 hours  174 </c:v>
                  </c:pt>
                  <c:pt idx="15">
                    <c:v> 160 up to 320 hours  248 </c:v>
                  </c:pt>
                  <c:pt idx="16">
                    <c:v> 320 hours up to FT  153 </c:v>
                  </c:pt>
                </c:lvl>
                <c:lvl>
                  <c:pt idx="0">
                    <c:v>18-19</c:v>
                  </c:pt>
                  <c:pt idx="6">
                    <c:v>19-20</c:v>
                  </c:pt>
                  <c:pt idx="12">
                    <c:v>20-21</c:v>
                  </c:pt>
                </c:lvl>
              </c:multiLvlStrCache>
            </c:multiLvlStrRef>
          </c:cat>
          <c:val>
            <c:numRef>
              <c:f>'West Lothian College'!$D$179:$D$195</c:f>
              <c:numCache>
                <c:formatCode>0.0%;\-0.0%;;</c:formatCode>
                <c:ptCount val="17"/>
                <c:pt idx="1">
                  <c:v>3.125E-2</c:v>
                </c:pt>
                <c:pt idx="2">
                  <c:v>0.13385826771653545</c:v>
                </c:pt>
                <c:pt idx="3">
                  <c:v>9.2827004219409287E-2</c:v>
                </c:pt>
                <c:pt idx="4">
                  <c:v>0.14942528735632185</c:v>
                </c:pt>
                <c:pt idx="7">
                  <c:v>3.896103896103896E-2</c:v>
                </c:pt>
                <c:pt idx="8">
                  <c:v>5.4298642533936653E-2</c:v>
                </c:pt>
                <c:pt idx="9">
                  <c:v>8.3682008368200833E-2</c:v>
                </c:pt>
                <c:pt idx="10">
                  <c:v>1.1764705882352941E-2</c:v>
                </c:pt>
                <c:pt idx="13">
                  <c:v>4.878048780487805E-2</c:v>
                </c:pt>
                <c:pt idx="14">
                  <c:v>7.4712643678160925E-2</c:v>
                </c:pt>
                <c:pt idx="15">
                  <c:v>8.4677419354838704E-2</c:v>
                </c:pt>
                <c:pt idx="16">
                  <c:v>0.13725490196078433</c:v>
                </c:pt>
              </c:numCache>
            </c:numRef>
          </c:val>
          <c:extLst>
            <c:ext xmlns:c16="http://schemas.microsoft.com/office/drawing/2014/chart" uri="{C3380CC4-5D6E-409C-BE32-E72D297353CC}">
              <c16:uniqueId val="{00000003-E085-47E9-A58D-A55D914AC2E2}"/>
            </c:ext>
          </c:extLst>
        </c:ser>
        <c:ser>
          <c:idx val="0"/>
          <c:order val="2"/>
          <c:tx>
            <c:strRef>
              <c:f>'West Lothian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96 </c:v>
                  </c:pt>
                  <c:pt idx="2">
                    <c:v> 80 up to 160 hours  127 </c:v>
                  </c:pt>
                  <c:pt idx="3">
                    <c:v> 160 up to 320 hours  237 </c:v>
                  </c:pt>
                  <c:pt idx="4">
                    <c:v> 320 hours up to FT  87 </c:v>
                  </c:pt>
                  <c:pt idx="6">
                    <c:v> 10 up to 40 hours   </c:v>
                  </c:pt>
                  <c:pt idx="7">
                    <c:v> 40 up to 80 hours  77 </c:v>
                  </c:pt>
                  <c:pt idx="8">
                    <c:v> 80 up to 160 hours  221 </c:v>
                  </c:pt>
                  <c:pt idx="9">
                    <c:v> 160 up to 320 hours  239 </c:v>
                  </c:pt>
                  <c:pt idx="10">
                    <c:v> 320 hours up to FT  85 </c:v>
                  </c:pt>
                  <c:pt idx="12">
                    <c:v> 10 up to 40 hours   </c:v>
                  </c:pt>
                  <c:pt idx="13">
                    <c:v> 40 up to 80 hours  82 </c:v>
                  </c:pt>
                  <c:pt idx="14">
                    <c:v> 80 up to 160 hours  174 </c:v>
                  </c:pt>
                  <c:pt idx="15">
                    <c:v> 160 up to 320 hours  248 </c:v>
                  </c:pt>
                  <c:pt idx="16">
                    <c:v> 320 hours up to FT  153 </c:v>
                  </c:pt>
                </c:lvl>
                <c:lvl>
                  <c:pt idx="0">
                    <c:v>18-19</c:v>
                  </c:pt>
                  <c:pt idx="6">
                    <c:v>19-20</c:v>
                  </c:pt>
                  <c:pt idx="12">
                    <c:v>20-21</c:v>
                  </c:pt>
                </c:lvl>
              </c:multiLvlStrCache>
            </c:multiLvlStrRef>
          </c:cat>
          <c:val>
            <c:numRef>
              <c:f>'West Lothian College'!$E$179:$E$195</c:f>
              <c:numCache>
                <c:formatCode>0.0%;\-0.0%;;</c:formatCode>
                <c:ptCount val="17"/>
                <c:pt idx="1">
                  <c:v>4.1666666666666664E-2</c:v>
                </c:pt>
                <c:pt idx="2">
                  <c:v>4.7244094488188976E-2</c:v>
                </c:pt>
                <c:pt idx="3">
                  <c:v>0.11814345991561181</c:v>
                </c:pt>
                <c:pt idx="4">
                  <c:v>0.10344827586206896</c:v>
                </c:pt>
                <c:pt idx="7">
                  <c:v>9.0909090909090912E-2</c:v>
                </c:pt>
                <c:pt idx="8">
                  <c:v>4.072398190045249E-2</c:v>
                </c:pt>
                <c:pt idx="9">
                  <c:v>2.9288702928870293E-2</c:v>
                </c:pt>
                <c:pt idx="10">
                  <c:v>9.4117647058823528E-2</c:v>
                </c:pt>
                <c:pt idx="13">
                  <c:v>2.4390243902439025E-2</c:v>
                </c:pt>
                <c:pt idx="14">
                  <c:v>6.3218390804597707E-2</c:v>
                </c:pt>
                <c:pt idx="15">
                  <c:v>0.10887096774193548</c:v>
                </c:pt>
                <c:pt idx="16">
                  <c:v>4.5751633986928102E-2</c:v>
                </c:pt>
              </c:numCache>
            </c:numRef>
          </c:val>
          <c:extLst>
            <c:ext xmlns:c16="http://schemas.microsoft.com/office/drawing/2014/chart" uri="{C3380CC4-5D6E-409C-BE32-E72D297353CC}">
              <c16:uniqueId val="{00000004-E085-47E9-A58D-A55D914AC2E2}"/>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778-4486-8552-EFB872F3243D}"/>
              </c:ext>
            </c:extLst>
          </c:dPt>
          <c:dPt>
            <c:idx val="1"/>
            <c:bubble3D val="0"/>
            <c:spPr>
              <a:solidFill>
                <a:srgbClr val="CD7371"/>
              </a:solidFill>
              <a:ln>
                <a:solidFill>
                  <a:schemeClr val="bg1"/>
                </a:solidFill>
              </a:ln>
            </c:spPr>
            <c:extLst>
              <c:ext xmlns:c16="http://schemas.microsoft.com/office/drawing/2014/chart" uri="{C3380CC4-5D6E-409C-BE32-E72D297353CC}">
                <c16:uniqueId val="{00000003-7778-4486-8552-EFB872F3243D}"/>
              </c:ext>
            </c:extLst>
          </c:dPt>
          <c:dPt>
            <c:idx val="2"/>
            <c:bubble3D val="0"/>
            <c:spPr>
              <a:solidFill>
                <a:srgbClr val="D99593"/>
              </a:solidFill>
              <a:ln>
                <a:solidFill>
                  <a:schemeClr val="bg1"/>
                </a:solidFill>
              </a:ln>
            </c:spPr>
            <c:extLst>
              <c:ext xmlns:c16="http://schemas.microsoft.com/office/drawing/2014/chart" uri="{C3380CC4-5D6E-409C-BE32-E72D297353CC}">
                <c16:uniqueId val="{00000005-7778-4486-8552-EFB872F3243D}"/>
              </c:ext>
            </c:extLst>
          </c:dPt>
          <c:dPt>
            <c:idx val="3"/>
            <c:bubble3D val="0"/>
            <c:spPr>
              <a:solidFill>
                <a:srgbClr val="E6B9B8"/>
              </a:solidFill>
              <a:ln>
                <a:solidFill>
                  <a:schemeClr val="bg1"/>
                </a:solidFill>
              </a:ln>
            </c:spPr>
            <c:extLst>
              <c:ext xmlns:c16="http://schemas.microsoft.com/office/drawing/2014/chart" uri="{C3380CC4-5D6E-409C-BE32-E72D297353CC}">
                <c16:uniqueId val="{00000007-7778-4486-8552-EFB872F3243D}"/>
              </c:ext>
            </c:extLst>
          </c:dPt>
          <c:dPt>
            <c:idx val="4"/>
            <c:bubble3D val="0"/>
            <c:spPr>
              <a:solidFill>
                <a:srgbClr val="F3DEDD"/>
              </a:solidFill>
              <a:ln>
                <a:solidFill>
                  <a:schemeClr val="bg1"/>
                </a:solidFill>
              </a:ln>
            </c:spPr>
            <c:extLst>
              <c:ext xmlns:c16="http://schemas.microsoft.com/office/drawing/2014/chart" uri="{C3380CC4-5D6E-409C-BE32-E72D297353CC}">
                <c16:uniqueId val="{00000009-7778-4486-8552-EFB872F3243D}"/>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78-4486-8552-EFB872F3243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College'!$E$207:$E$211</c:f>
              <c:numCache>
                <c:formatCode>#,###;;;</c:formatCode>
                <c:ptCount val="5"/>
                <c:pt idx="0">
                  <c:v>19</c:v>
                </c:pt>
                <c:pt idx="1">
                  <c:v>28</c:v>
                </c:pt>
                <c:pt idx="2">
                  <c:v>28</c:v>
                </c:pt>
                <c:pt idx="3">
                  <c:v>33</c:v>
                </c:pt>
                <c:pt idx="4">
                  <c:v>21</c:v>
                </c:pt>
              </c:numCache>
            </c:numRef>
          </c:val>
          <c:extLst>
            <c:ext xmlns:c16="http://schemas.microsoft.com/office/drawing/2014/chart" uri="{C3380CC4-5D6E-409C-BE32-E72D297353CC}">
              <c16:uniqueId val="{0000000A-7778-4486-8552-EFB872F3243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997</c:v>
                  </c:pt>
                  <c:pt idx="1">
                    <c:v>18-20 year olds     864</c:v>
                  </c:pt>
                  <c:pt idx="2">
                    <c:v>21-24 year olds     561</c:v>
                  </c:pt>
                  <c:pt idx="3">
                    <c:v>25-40 year olds     1,533</c:v>
                  </c:pt>
                  <c:pt idx="4">
                    <c:v>41 and Over      989</c:v>
                  </c:pt>
                </c:lvl>
              </c:multiLvlStrCache>
            </c:multiLvlStrRef>
          </c:cat>
          <c:val>
            <c:numRef>
              <c:f>'West Lothian College'!$C$231:$C$235</c:f>
              <c:numCache>
                <c:formatCode>0.0%;\-0.0%;;</c:formatCode>
                <c:ptCount val="5"/>
                <c:pt idx="0">
                  <c:v>0.66499498495486464</c:v>
                </c:pt>
                <c:pt idx="1">
                  <c:v>0.72222222222222221</c:v>
                </c:pt>
                <c:pt idx="2">
                  <c:v>0.80748663101604279</c:v>
                </c:pt>
                <c:pt idx="3">
                  <c:v>0.86497064579256355</c:v>
                </c:pt>
                <c:pt idx="4">
                  <c:v>0.90697674418604646</c:v>
                </c:pt>
              </c:numCache>
            </c:numRef>
          </c:val>
          <c:extLst>
            <c:ext xmlns:c16="http://schemas.microsoft.com/office/drawing/2014/chart" uri="{C3380CC4-5D6E-409C-BE32-E72D297353CC}">
              <c16:uniqueId val="{00000000-0F3A-4799-8AB6-EF017B70B086}"/>
            </c:ext>
          </c:extLst>
        </c:ser>
        <c:ser>
          <c:idx val="1"/>
          <c:order val="1"/>
          <c:tx>
            <c:strRef>
              <c:f>'West Lothian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997</c:v>
                  </c:pt>
                  <c:pt idx="1">
                    <c:v>18-20 year olds     864</c:v>
                  </c:pt>
                  <c:pt idx="2">
                    <c:v>21-24 year olds     561</c:v>
                  </c:pt>
                  <c:pt idx="3">
                    <c:v>25-40 year olds     1,533</c:v>
                  </c:pt>
                  <c:pt idx="4">
                    <c:v>41 and Over      989</c:v>
                  </c:pt>
                </c:lvl>
              </c:multiLvlStrCache>
            </c:multiLvlStrRef>
          </c:cat>
          <c:val>
            <c:numRef>
              <c:f>'West Lothian College'!$D$231:$D$235</c:f>
              <c:numCache>
                <c:formatCode>0.0%;\-0.0%;;</c:formatCode>
                <c:ptCount val="5"/>
                <c:pt idx="0">
                  <c:v>0.12738214643931794</c:v>
                </c:pt>
                <c:pt idx="1">
                  <c:v>0.11458333333333333</c:v>
                </c:pt>
                <c:pt idx="2">
                  <c:v>7.8431372549019607E-2</c:v>
                </c:pt>
                <c:pt idx="3">
                  <c:v>3.7834311806914545E-2</c:v>
                </c:pt>
                <c:pt idx="4">
                  <c:v>1.8200202224469161E-2</c:v>
                </c:pt>
              </c:numCache>
            </c:numRef>
          </c:val>
          <c:extLst>
            <c:ext xmlns:c16="http://schemas.microsoft.com/office/drawing/2014/chart" uri="{C3380CC4-5D6E-409C-BE32-E72D297353CC}">
              <c16:uniqueId val="{00000001-0F3A-4799-8AB6-EF017B70B086}"/>
            </c:ext>
          </c:extLst>
        </c:ser>
        <c:ser>
          <c:idx val="0"/>
          <c:order val="2"/>
          <c:tx>
            <c:strRef>
              <c:f>'West Lothian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997</c:v>
                  </c:pt>
                  <c:pt idx="1">
                    <c:v>18-20 year olds     864</c:v>
                  </c:pt>
                  <c:pt idx="2">
                    <c:v>21-24 year olds     561</c:v>
                  </c:pt>
                  <c:pt idx="3">
                    <c:v>25-40 year olds     1,533</c:v>
                  </c:pt>
                  <c:pt idx="4">
                    <c:v>41 and Over      989</c:v>
                  </c:pt>
                </c:lvl>
              </c:multiLvlStrCache>
            </c:multiLvlStrRef>
          </c:cat>
          <c:val>
            <c:numRef>
              <c:f>'West Lothian College'!$E$231:$E$235</c:f>
              <c:numCache>
                <c:formatCode>0.0%;\-0.0%;;</c:formatCode>
                <c:ptCount val="5"/>
                <c:pt idx="0">
                  <c:v>0.20762286860581744</c:v>
                </c:pt>
                <c:pt idx="1">
                  <c:v>0.16319444444444445</c:v>
                </c:pt>
                <c:pt idx="2">
                  <c:v>0.1140819964349376</c:v>
                </c:pt>
                <c:pt idx="3">
                  <c:v>9.7195042400521847E-2</c:v>
                </c:pt>
                <c:pt idx="4">
                  <c:v>7.4823053589484323E-2</c:v>
                </c:pt>
              </c:numCache>
            </c:numRef>
          </c:val>
          <c:extLst>
            <c:ext xmlns:c16="http://schemas.microsoft.com/office/drawing/2014/chart" uri="{C3380CC4-5D6E-409C-BE32-E72D297353CC}">
              <c16:uniqueId val="{00000002-0F3A-4799-8AB6-EF017B70B086}"/>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2E0-432E-9F76-C54BA2FAEC2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12,698</c:v>
                  </c:pt>
                  <c:pt idx="1">
                    <c:v>10% Most deprived postcode areas  2,311</c:v>
                  </c:pt>
                  <c:pt idx="2">
                    <c:v>20% Most deprived postcode areas  4,421</c:v>
                  </c:pt>
                  <c:pt idx="3">
                    <c:v>Fees paid by employer  779</c:v>
                  </c:pt>
                  <c:pt idx="4">
                    <c:v>Ethnic minority  565</c:v>
                  </c:pt>
                  <c:pt idx="5">
                    <c:v>Disability  2,695</c:v>
                  </c:pt>
                  <c:pt idx="6">
                    <c:v>Year of study greater than first year  2,163</c:v>
                  </c:pt>
                  <c:pt idx="7">
                    <c:v>Care Experienced  424</c:v>
                  </c:pt>
                </c:lvl>
              </c:multiLvlStrCache>
            </c:multiLvlStrRef>
          </c:cat>
          <c:val>
            <c:numRef>
              <c:f>'Lanarkshire Region'!$C$388:$C$395</c:f>
              <c:numCache>
                <c:formatCode>0.0%;\-0.0%;;</c:formatCode>
                <c:ptCount val="8"/>
                <c:pt idx="0">
                  <c:v>0.6577413765947393</c:v>
                </c:pt>
                <c:pt idx="1">
                  <c:v>0.60320207702293382</c:v>
                </c:pt>
                <c:pt idx="2">
                  <c:v>0.60981678353313729</c:v>
                </c:pt>
                <c:pt idx="3">
                  <c:v>0.79332477535301671</c:v>
                </c:pt>
                <c:pt idx="4">
                  <c:v>0.6566371681415929</c:v>
                </c:pt>
                <c:pt idx="5">
                  <c:v>0.62077922077922076</c:v>
                </c:pt>
                <c:pt idx="6">
                  <c:v>0.78317152103559873</c:v>
                </c:pt>
                <c:pt idx="7">
                  <c:v>0.55188679245283023</c:v>
                </c:pt>
              </c:numCache>
            </c:numRef>
          </c:val>
          <c:extLst>
            <c:ext xmlns:c16="http://schemas.microsoft.com/office/drawing/2014/chart" uri="{C3380CC4-5D6E-409C-BE32-E72D297353CC}">
              <c16:uniqueId val="{00000001-32E0-432E-9F76-C54BA2FAEC28}"/>
            </c:ext>
          </c:extLst>
        </c:ser>
        <c:ser>
          <c:idx val="1"/>
          <c:order val="1"/>
          <c:tx>
            <c:strRef>
              <c:f>'Lanarkshire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12,698</c:v>
                  </c:pt>
                  <c:pt idx="1">
                    <c:v>10% Most deprived postcode areas  2,311</c:v>
                  </c:pt>
                  <c:pt idx="2">
                    <c:v>20% Most deprived postcode areas  4,421</c:v>
                  </c:pt>
                  <c:pt idx="3">
                    <c:v>Fees paid by employer  779</c:v>
                  </c:pt>
                  <c:pt idx="4">
                    <c:v>Ethnic minority  565</c:v>
                  </c:pt>
                  <c:pt idx="5">
                    <c:v>Disability  2,695</c:v>
                  </c:pt>
                  <c:pt idx="6">
                    <c:v>Year of study greater than first year  2,163</c:v>
                  </c:pt>
                  <c:pt idx="7">
                    <c:v>Care Experienced  424</c:v>
                  </c:pt>
                </c:lvl>
              </c:multiLvlStrCache>
            </c:multiLvlStrRef>
          </c:cat>
          <c:val>
            <c:numRef>
              <c:f>'Lanarkshire Region'!$D$388:$D$395</c:f>
              <c:numCache>
                <c:formatCode>0.0%;\-0.0%;;</c:formatCode>
                <c:ptCount val="8"/>
                <c:pt idx="0">
                  <c:v>0.14175460702472831</c:v>
                </c:pt>
                <c:pt idx="1">
                  <c:v>0.15577672003461704</c:v>
                </c:pt>
                <c:pt idx="2">
                  <c:v>0.15788283193847547</c:v>
                </c:pt>
                <c:pt idx="3">
                  <c:v>0.14377406931964057</c:v>
                </c:pt>
                <c:pt idx="4">
                  <c:v>0.14690265486725665</c:v>
                </c:pt>
                <c:pt idx="5">
                  <c:v>0.15658627087198515</c:v>
                </c:pt>
                <c:pt idx="6">
                  <c:v>0.11095700416088766</c:v>
                </c:pt>
                <c:pt idx="7">
                  <c:v>0.21933962264150944</c:v>
                </c:pt>
              </c:numCache>
            </c:numRef>
          </c:val>
          <c:extLst>
            <c:ext xmlns:c16="http://schemas.microsoft.com/office/drawing/2014/chart" uri="{C3380CC4-5D6E-409C-BE32-E72D297353CC}">
              <c16:uniqueId val="{00000002-32E0-432E-9F76-C54BA2FAEC28}"/>
            </c:ext>
          </c:extLst>
        </c:ser>
        <c:ser>
          <c:idx val="0"/>
          <c:order val="2"/>
          <c:tx>
            <c:strRef>
              <c:f>'Lanarkshire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12,698</c:v>
                  </c:pt>
                  <c:pt idx="1">
                    <c:v>10% Most deprived postcode areas  2,311</c:v>
                  </c:pt>
                  <c:pt idx="2">
                    <c:v>20% Most deprived postcode areas  4,421</c:v>
                  </c:pt>
                  <c:pt idx="3">
                    <c:v>Fees paid by employer  779</c:v>
                  </c:pt>
                  <c:pt idx="4">
                    <c:v>Ethnic minority  565</c:v>
                  </c:pt>
                  <c:pt idx="5">
                    <c:v>Disability  2,695</c:v>
                  </c:pt>
                  <c:pt idx="6">
                    <c:v>Year of study greater than first year  2,163</c:v>
                  </c:pt>
                  <c:pt idx="7">
                    <c:v>Care Experienced  424</c:v>
                  </c:pt>
                </c:lvl>
              </c:multiLvlStrCache>
            </c:multiLvlStrRef>
          </c:cat>
          <c:val>
            <c:numRef>
              <c:f>'Lanarkshire Region'!$E$388:$E$395</c:f>
              <c:numCache>
                <c:formatCode>0.0%;\-0.0%;;</c:formatCode>
                <c:ptCount val="8"/>
                <c:pt idx="0">
                  <c:v>0.20050401638053236</c:v>
                </c:pt>
                <c:pt idx="1">
                  <c:v>0.24102120294244916</c:v>
                </c:pt>
                <c:pt idx="2">
                  <c:v>0.23230038452838725</c:v>
                </c:pt>
                <c:pt idx="3">
                  <c:v>6.290115532734275E-2</c:v>
                </c:pt>
                <c:pt idx="4">
                  <c:v>0.19646017699115045</c:v>
                </c:pt>
                <c:pt idx="5">
                  <c:v>0.22263450834879406</c:v>
                </c:pt>
                <c:pt idx="6">
                  <c:v>0.10587147480351364</c:v>
                </c:pt>
                <c:pt idx="7">
                  <c:v>0.22877358490566038</c:v>
                </c:pt>
              </c:numCache>
            </c:numRef>
          </c:val>
          <c:extLst>
            <c:ext xmlns:c16="http://schemas.microsoft.com/office/drawing/2014/chart" uri="{C3380CC4-5D6E-409C-BE32-E72D297353CC}">
              <c16:uniqueId val="{00000003-32E0-432E-9F76-C54BA2FAEC28}"/>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Lothian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Languages and ESOL  53</c:v>
                </c:pt>
                <c:pt idx="1">
                  <c:v>Computing and ICT  462</c:v>
                </c:pt>
                <c:pt idx="2">
                  <c:v>Business, Management and Administration  312</c:v>
                </c:pt>
                <c:pt idx="3">
                  <c:v>Care  1,485</c:v>
                </c:pt>
                <c:pt idx="4">
                  <c:v>Special Programmes  149</c:v>
                </c:pt>
                <c:pt idx="5">
                  <c:v>Education and training  66</c:v>
                </c:pt>
                <c:pt idx="6">
                  <c:v>Hospitality and tourism  176</c:v>
                </c:pt>
                <c:pt idx="7">
                  <c:v>Hairdressing, Beauty and Complementary Therapies  259</c:v>
                </c:pt>
                <c:pt idx="8">
                  <c:v>Science  63</c:v>
                </c:pt>
                <c:pt idx="9">
                  <c:v>Engineering  252</c:v>
                </c:pt>
                <c:pt idx="10">
                  <c:v>Construction  301</c:v>
                </c:pt>
                <c:pt idx="11">
                  <c:v>Sport and Leisure  128</c:v>
                </c:pt>
              </c:strCache>
            </c:strRef>
          </c:cat>
          <c:val>
            <c:numRef>
              <c:f>'West Lothian College'!$C$276:$C$293</c:f>
              <c:numCache>
                <c:formatCode>0.0%;\-0.0%;</c:formatCode>
                <c:ptCount val="18"/>
                <c:pt idx="0">
                  <c:v>0.96226415094339623</c:v>
                </c:pt>
                <c:pt idx="1">
                  <c:v>0.90043290043290047</c:v>
                </c:pt>
                <c:pt idx="2">
                  <c:v>0.875</c:v>
                </c:pt>
                <c:pt idx="3">
                  <c:v>0.86464646464646466</c:v>
                </c:pt>
                <c:pt idx="4">
                  <c:v>0.82550335570469802</c:v>
                </c:pt>
                <c:pt idx="5">
                  <c:v>0.80303030303030298</c:v>
                </c:pt>
                <c:pt idx="6">
                  <c:v>0.77272727272727271</c:v>
                </c:pt>
                <c:pt idx="7">
                  <c:v>0.76833976833976836</c:v>
                </c:pt>
                <c:pt idx="8">
                  <c:v>0.73015873015873012</c:v>
                </c:pt>
                <c:pt idx="9">
                  <c:v>0.73015873015873012</c:v>
                </c:pt>
                <c:pt idx="10">
                  <c:v>0.69102990033222589</c:v>
                </c:pt>
                <c:pt idx="11">
                  <c:v>0.640625</c:v>
                </c:pt>
              </c:numCache>
            </c:numRef>
          </c:val>
          <c:extLst>
            <c:ext xmlns:c16="http://schemas.microsoft.com/office/drawing/2014/chart" uri="{C3380CC4-5D6E-409C-BE32-E72D297353CC}">
              <c16:uniqueId val="{00000000-A0A2-49F3-8A76-988A259CDE3D}"/>
            </c:ext>
          </c:extLst>
        </c:ser>
        <c:ser>
          <c:idx val="1"/>
          <c:order val="1"/>
          <c:tx>
            <c:strRef>
              <c:f>'West Lothian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Languages and ESOL  53</c:v>
                </c:pt>
                <c:pt idx="1">
                  <c:v>Computing and ICT  462</c:v>
                </c:pt>
                <c:pt idx="2">
                  <c:v>Business, Management and Administration  312</c:v>
                </c:pt>
                <c:pt idx="3">
                  <c:v>Care  1,485</c:v>
                </c:pt>
                <c:pt idx="4">
                  <c:v>Special Programmes  149</c:v>
                </c:pt>
                <c:pt idx="5">
                  <c:v>Education and training  66</c:v>
                </c:pt>
                <c:pt idx="6">
                  <c:v>Hospitality and tourism  176</c:v>
                </c:pt>
                <c:pt idx="7">
                  <c:v>Hairdressing, Beauty and Complementary Therapies  259</c:v>
                </c:pt>
                <c:pt idx="8">
                  <c:v>Science  63</c:v>
                </c:pt>
                <c:pt idx="9">
                  <c:v>Engineering  252</c:v>
                </c:pt>
                <c:pt idx="10">
                  <c:v>Construction  301</c:v>
                </c:pt>
                <c:pt idx="11">
                  <c:v>Sport and Leisure  128</c:v>
                </c:pt>
              </c:strCache>
            </c:strRef>
          </c:cat>
          <c:val>
            <c:numRef>
              <c:f>'West Lothian College'!$D$276:$D$293</c:f>
              <c:numCache>
                <c:formatCode>0.0%;\-0.0%;</c:formatCode>
                <c:ptCount val="18"/>
                <c:pt idx="0">
                  <c:v>1.8867924528301886E-2</c:v>
                </c:pt>
                <c:pt idx="1">
                  <c:v>7.1428571428571425E-2</c:v>
                </c:pt>
                <c:pt idx="2">
                  <c:v>5.7692307692307696E-2</c:v>
                </c:pt>
                <c:pt idx="3">
                  <c:v>1.7508417508417508E-2</c:v>
                </c:pt>
                <c:pt idx="4">
                  <c:v>7.3825503355704702E-2</c:v>
                </c:pt>
                <c:pt idx="5">
                  <c:v>1.5151515151515152E-2</c:v>
                </c:pt>
                <c:pt idx="6">
                  <c:v>8.5227272727272721E-2</c:v>
                </c:pt>
                <c:pt idx="7">
                  <c:v>6.1776061776061778E-2</c:v>
                </c:pt>
                <c:pt idx="8">
                  <c:v>0.14285714285714285</c:v>
                </c:pt>
                <c:pt idx="9">
                  <c:v>0.10317460317460317</c:v>
                </c:pt>
                <c:pt idx="10">
                  <c:v>0.15282392026578073</c:v>
                </c:pt>
                <c:pt idx="11">
                  <c:v>7.03125E-2</c:v>
                </c:pt>
              </c:numCache>
            </c:numRef>
          </c:val>
          <c:extLst>
            <c:ext xmlns:c16="http://schemas.microsoft.com/office/drawing/2014/chart" uri="{C3380CC4-5D6E-409C-BE32-E72D297353CC}">
              <c16:uniqueId val="{00000001-A0A2-49F3-8A76-988A259CDE3D}"/>
            </c:ext>
          </c:extLst>
        </c:ser>
        <c:ser>
          <c:idx val="0"/>
          <c:order val="2"/>
          <c:tx>
            <c:strRef>
              <c:f>'West Lothian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Languages and ESOL  53</c:v>
                </c:pt>
                <c:pt idx="1">
                  <c:v>Computing and ICT  462</c:v>
                </c:pt>
                <c:pt idx="2">
                  <c:v>Business, Management and Administration  312</c:v>
                </c:pt>
                <c:pt idx="3">
                  <c:v>Care  1,485</c:v>
                </c:pt>
                <c:pt idx="4">
                  <c:v>Special Programmes  149</c:v>
                </c:pt>
                <c:pt idx="5">
                  <c:v>Education and training  66</c:v>
                </c:pt>
                <c:pt idx="6">
                  <c:v>Hospitality and tourism  176</c:v>
                </c:pt>
                <c:pt idx="7">
                  <c:v>Hairdressing, Beauty and Complementary Therapies  259</c:v>
                </c:pt>
                <c:pt idx="8">
                  <c:v>Science  63</c:v>
                </c:pt>
                <c:pt idx="9">
                  <c:v>Engineering  252</c:v>
                </c:pt>
                <c:pt idx="10">
                  <c:v>Construction  301</c:v>
                </c:pt>
                <c:pt idx="11">
                  <c:v>Sport and Leisure  128</c:v>
                </c:pt>
              </c:strCache>
            </c:strRef>
          </c:cat>
          <c:val>
            <c:numRef>
              <c:f>'West Lothian College'!$E$276:$E$293</c:f>
              <c:numCache>
                <c:formatCode>0.0%;\-0.0%;</c:formatCode>
                <c:ptCount val="18"/>
                <c:pt idx="0">
                  <c:v>1.8867924528301886E-2</c:v>
                </c:pt>
                <c:pt idx="1">
                  <c:v>2.813852813852814E-2</c:v>
                </c:pt>
                <c:pt idx="2">
                  <c:v>6.7307692307692304E-2</c:v>
                </c:pt>
                <c:pt idx="3">
                  <c:v>0.11784511784511785</c:v>
                </c:pt>
                <c:pt idx="4">
                  <c:v>0.10067114093959731</c:v>
                </c:pt>
                <c:pt idx="5">
                  <c:v>0.18181818181818182</c:v>
                </c:pt>
                <c:pt idx="6">
                  <c:v>0.14204545454545456</c:v>
                </c:pt>
                <c:pt idx="7">
                  <c:v>0.16988416988416988</c:v>
                </c:pt>
                <c:pt idx="8">
                  <c:v>0.12698412698412698</c:v>
                </c:pt>
                <c:pt idx="9">
                  <c:v>0.16666666666666666</c:v>
                </c:pt>
                <c:pt idx="10">
                  <c:v>0.15614617940199335</c:v>
                </c:pt>
                <c:pt idx="11">
                  <c:v>0.2890625</c:v>
                </c:pt>
              </c:numCache>
            </c:numRef>
          </c:val>
          <c:extLst>
            <c:ext xmlns:c16="http://schemas.microsoft.com/office/drawing/2014/chart" uri="{C3380CC4-5D6E-409C-BE32-E72D297353CC}">
              <c16:uniqueId val="{00000002-A0A2-49F3-8A76-988A259CDE3D}"/>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Lothian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336</c:v>
                </c:pt>
                <c:pt idx="1">
                  <c:v>Business, Management and Administration  253</c:v>
                </c:pt>
                <c:pt idx="2">
                  <c:v>Social subjects  54</c:v>
                </c:pt>
                <c:pt idx="3">
                  <c:v>Engineering  98</c:v>
                </c:pt>
                <c:pt idx="4">
                  <c:v>Computing and ICT  175</c:v>
                </c:pt>
                <c:pt idx="5">
                  <c:v>Construction  92</c:v>
                </c:pt>
                <c:pt idx="6">
                  <c:v>Sport and Leisure  74</c:v>
                </c:pt>
              </c:strCache>
            </c:strRef>
          </c:cat>
          <c:val>
            <c:numRef>
              <c:f>'West Lothian College'!$C$326:$C$343</c:f>
              <c:numCache>
                <c:formatCode>0.0%;\-0.0%;;</c:formatCode>
                <c:ptCount val="18"/>
                <c:pt idx="0">
                  <c:v>0.80952380952380953</c:v>
                </c:pt>
                <c:pt idx="1">
                  <c:v>0.77470355731225293</c:v>
                </c:pt>
                <c:pt idx="2">
                  <c:v>0.7592592592592593</c:v>
                </c:pt>
                <c:pt idx="3">
                  <c:v>0.69387755102040816</c:v>
                </c:pt>
                <c:pt idx="4">
                  <c:v>0.68571428571428572</c:v>
                </c:pt>
                <c:pt idx="5">
                  <c:v>0.67391304347826086</c:v>
                </c:pt>
                <c:pt idx="6">
                  <c:v>0.64864864864864868</c:v>
                </c:pt>
              </c:numCache>
            </c:numRef>
          </c:val>
          <c:extLst>
            <c:ext xmlns:c16="http://schemas.microsoft.com/office/drawing/2014/chart" uri="{C3380CC4-5D6E-409C-BE32-E72D297353CC}">
              <c16:uniqueId val="{00000000-844A-4A29-88AF-3622BF01C1EA}"/>
            </c:ext>
          </c:extLst>
        </c:ser>
        <c:ser>
          <c:idx val="1"/>
          <c:order val="1"/>
          <c:tx>
            <c:strRef>
              <c:f>'West Lothian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4A-4A29-88AF-3622BF01C1E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4A-4A29-88AF-3622BF01C1E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336</c:v>
                </c:pt>
                <c:pt idx="1">
                  <c:v>Business, Management and Administration  253</c:v>
                </c:pt>
                <c:pt idx="2">
                  <c:v>Social subjects  54</c:v>
                </c:pt>
                <c:pt idx="3">
                  <c:v>Engineering  98</c:v>
                </c:pt>
                <c:pt idx="4">
                  <c:v>Computing and ICT  175</c:v>
                </c:pt>
                <c:pt idx="5">
                  <c:v>Construction  92</c:v>
                </c:pt>
                <c:pt idx="6">
                  <c:v>Sport and Leisure  74</c:v>
                </c:pt>
              </c:strCache>
            </c:strRef>
          </c:cat>
          <c:val>
            <c:numRef>
              <c:f>'West Lothian College'!$D$326:$D$343</c:f>
              <c:numCache>
                <c:formatCode>0.0%;\-0.0%;;</c:formatCode>
                <c:ptCount val="18"/>
                <c:pt idx="0">
                  <c:v>5.9523809523809521E-2</c:v>
                </c:pt>
                <c:pt idx="1">
                  <c:v>9.8814229249011856E-2</c:v>
                </c:pt>
                <c:pt idx="2">
                  <c:v>7.407407407407407E-2</c:v>
                </c:pt>
                <c:pt idx="3">
                  <c:v>0.24489795918367346</c:v>
                </c:pt>
                <c:pt idx="4">
                  <c:v>0.19428571428571428</c:v>
                </c:pt>
                <c:pt idx="5">
                  <c:v>0.20652173913043478</c:v>
                </c:pt>
                <c:pt idx="6">
                  <c:v>2.7027027027027029E-2</c:v>
                </c:pt>
              </c:numCache>
            </c:numRef>
          </c:val>
          <c:extLst>
            <c:ext xmlns:c16="http://schemas.microsoft.com/office/drawing/2014/chart" uri="{C3380CC4-5D6E-409C-BE32-E72D297353CC}">
              <c16:uniqueId val="{00000003-844A-4A29-88AF-3622BF01C1EA}"/>
            </c:ext>
          </c:extLst>
        </c:ser>
        <c:ser>
          <c:idx val="0"/>
          <c:order val="2"/>
          <c:tx>
            <c:strRef>
              <c:f>'West Lothian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336</c:v>
                </c:pt>
                <c:pt idx="1">
                  <c:v>Business, Management and Administration  253</c:v>
                </c:pt>
                <c:pt idx="2">
                  <c:v>Social subjects  54</c:v>
                </c:pt>
                <c:pt idx="3">
                  <c:v>Engineering  98</c:v>
                </c:pt>
                <c:pt idx="4">
                  <c:v>Computing and ICT  175</c:v>
                </c:pt>
                <c:pt idx="5">
                  <c:v>Construction  92</c:v>
                </c:pt>
                <c:pt idx="6">
                  <c:v>Sport and Leisure  74</c:v>
                </c:pt>
              </c:strCache>
            </c:strRef>
          </c:cat>
          <c:val>
            <c:numRef>
              <c:f>'West Lothian College'!$E$326:$E$343</c:f>
              <c:numCache>
                <c:formatCode>0.0%;\-0.0%;;</c:formatCode>
                <c:ptCount val="18"/>
                <c:pt idx="0">
                  <c:v>0.13095238095238096</c:v>
                </c:pt>
                <c:pt idx="1">
                  <c:v>0.12648221343873517</c:v>
                </c:pt>
                <c:pt idx="2">
                  <c:v>0.16666666666666666</c:v>
                </c:pt>
                <c:pt idx="3">
                  <c:v>6.1224489795918366E-2</c:v>
                </c:pt>
                <c:pt idx="4">
                  <c:v>0.12</c:v>
                </c:pt>
                <c:pt idx="5">
                  <c:v>0.11956521739130435</c:v>
                </c:pt>
                <c:pt idx="6">
                  <c:v>0.32432432432432434</c:v>
                </c:pt>
              </c:numCache>
            </c:numRef>
          </c:val>
          <c:extLst>
            <c:ext xmlns:c16="http://schemas.microsoft.com/office/drawing/2014/chart" uri="{C3380CC4-5D6E-409C-BE32-E72D297353CC}">
              <c16:uniqueId val="{00000004-844A-4A29-88AF-3622BF01C1EA}"/>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2,332</c:v>
                  </c:pt>
                  <c:pt idx="1">
                    <c:v>FE Males     1,434</c:v>
                  </c:pt>
                  <c:pt idx="2">
                    <c:v>HE Females     679</c:v>
                  </c:pt>
                  <c:pt idx="3">
                    <c:v>HE Males     481</c:v>
                  </c:pt>
                </c:lvl>
              </c:multiLvlStrCache>
            </c:multiLvlStrRef>
          </c:cat>
          <c:val>
            <c:numRef>
              <c:f>'West Lothian College'!$C$361:$C$364</c:f>
              <c:numCache>
                <c:formatCode>0.0%;\-0.0%;;</c:formatCode>
                <c:ptCount val="4"/>
                <c:pt idx="0">
                  <c:v>0.84090909090909094</c:v>
                </c:pt>
                <c:pt idx="1">
                  <c:v>0.78172942817294278</c:v>
                </c:pt>
                <c:pt idx="2">
                  <c:v>0.79823269513991169</c:v>
                </c:pt>
                <c:pt idx="3">
                  <c:v>0.67359667359667363</c:v>
                </c:pt>
              </c:numCache>
            </c:numRef>
          </c:val>
          <c:extLst>
            <c:ext xmlns:c16="http://schemas.microsoft.com/office/drawing/2014/chart" uri="{C3380CC4-5D6E-409C-BE32-E72D297353CC}">
              <c16:uniqueId val="{00000000-64D7-4AA0-BC37-5348BE1BEF14}"/>
            </c:ext>
          </c:extLst>
        </c:ser>
        <c:ser>
          <c:idx val="1"/>
          <c:order val="1"/>
          <c:tx>
            <c:strRef>
              <c:f>'West Lothian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2,332</c:v>
                  </c:pt>
                  <c:pt idx="1">
                    <c:v>FE Males     1,434</c:v>
                  </c:pt>
                  <c:pt idx="2">
                    <c:v>HE Females     679</c:v>
                  </c:pt>
                  <c:pt idx="3">
                    <c:v>HE Males     481</c:v>
                  </c:pt>
                </c:lvl>
              </c:multiLvlStrCache>
            </c:multiLvlStrRef>
          </c:cat>
          <c:val>
            <c:numRef>
              <c:f>'West Lothian College'!$D$361:$D$364</c:f>
              <c:numCache>
                <c:formatCode>0.0%;\-0.0%;;</c:formatCode>
                <c:ptCount val="4"/>
                <c:pt idx="0">
                  <c:v>4.3739279588336191E-2</c:v>
                </c:pt>
                <c:pt idx="1">
                  <c:v>7.7405857740585768E-2</c:v>
                </c:pt>
                <c:pt idx="2">
                  <c:v>6.6273932253313697E-2</c:v>
                </c:pt>
                <c:pt idx="3">
                  <c:v>0.18087318087318088</c:v>
                </c:pt>
              </c:numCache>
            </c:numRef>
          </c:val>
          <c:extLst>
            <c:ext xmlns:c16="http://schemas.microsoft.com/office/drawing/2014/chart" uri="{C3380CC4-5D6E-409C-BE32-E72D297353CC}">
              <c16:uniqueId val="{00000001-64D7-4AA0-BC37-5348BE1BEF14}"/>
            </c:ext>
          </c:extLst>
        </c:ser>
        <c:ser>
          <c:idx val="0"/>
          <c:order val="2"/>
          <c:tx>
            <c:strRef>
              <c:f>'West Lothian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2,332</c:v>
                  </c:pt>
                  <c:pt idx="1">
                    <c:v>FE Males     1,434</c:v>
                  </c:pt>
                  <c:pt idx="2">
                    <c:v>HE Females     679</c:v>
                  </c:pt>
                  <c:pt idx="3">
                    <c:v>HE Males     481</c:v>
                  </c:pt>
                </c:lvl>
              </c:multiLvlStrCache>
            </c:multiLvlStrRef>
          </c:cat>
          <c:val>
            <c:numRef>
              <c:f>'West Lothian College'!$E$361:$E$364</c:f>
              <c:numCache>
                <c:formatCode>0.0%;\-0.0%;;</c:formatCode>
                <c:ptCount val="4"/>
                <c:pt idx="0">
                  <c:v>0.1153516295025729</c:v>
                </c:pt>
                <c:pt idx="1">
                  <c:v>0.14086471408647142</c:v>
                </c:pt>
                <c:pt idx="2">
                  <c:v>0.13549337260677466</c:v>
                </c:pt>
                <c:pt idx="3">
                  <c:v>0.14553014553014554</c:v>
                </c:pt>
              </c:numCache>
            </c:numRef>
          </c:val>
          <c:extLst>
            <c:ext xmlns:c16="http://schemas.microsoft.com/office/drawing/2014/chart" uri="{C3380CC4-5D6E-409C-BE32-E72D297353CC}">
              <c16:uniqueId val="{00000002-64D7-4AA0-BC37-5348BE1BEF14}"/>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6EA-49D7-B1E2-F8632EB270D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4,944</c:v>
                  </c:pt>
                  <c:pt idx="1">
                    <c:v>10% Most deprived postcode areas  370</c:v>
                  </c:pt>
                  <c:pt idx="2">
                    <c:v>20% Most deprived postcode areas  1,068</c:v>
                  </c:pt>
                  <c:pt idx="3">
                    <c:v>Fees paid by employer  1,164</c:v>
                  </c:pt>
                  <c:pt idx="4">
                    <c:v>Ethnic minority  222</c:v>
                  </c:pt>
                  <c:pt idx="5">
                    <c:v>Disability  1,253</c:v>
                  </c:pt>
                  <c:pt idx="6">
                    <c:v>Year of study greater than first year  545</c:v>
                  </c:pt>
                  <c:pt idx="7">
                    <c:v>Care Experienced  293</c:v>
                  </c:pt>
                </c:lvl>
              </c:multiLvlStrCache>
            </c:multiLvlStrRef>
          </c:cat>
          <c:val>
            <c:numRef>
              <c:f>'West Lothian College'!$C$388:$C$395</c:f>
              <c:numCache>
                <c:formatCode>0.0%;\-0.0%;;</c:formatCode>
                <c:ptCount val="8"/>
                <c:pt idx="0">
                  <c:v>0.80157766990291257</c:v>
                </c:pt>
                <c:pt idx="1">
                  <c:v>0.7432432432432432</c:v>
                </c:pt>
                <c:pt idx="2">
                  <c:v>0.75936329588014984</c:v>
                </c:pt>
                <c:pt idx="3">
                  <c:v>0.95704467353951894</c:v>
                </c:pt>
                <c:pt idx="4">
                  <c:v>0.82432432432432434</c:v>
                </c:pt>
                <c:pt idx="5">
                  <c:v>0.72785315243415805</c:v>
                </c:pt>
                <c:pt idx="6">
                  <c:v>0.87889908256880733</c:v>
                </c:pt>
                <c:pt idx="7">
                  <c:v>0.68941979522184305</c:v>
                </c:pt>
              </c:numCache>
            </c:numRef>
          </c:val>
          <c:extLst>
            <c:ext xmlns:c16="http://schemas.microsoft.com/office/drawing/2014/chart" uri="{C3380CC4-5D6E-409C-BE32-E72D297353CC}">
              <c16:uniqueId val="{00000001-D6EA-49D7-B1E2-F8632EB270D6}"/>
            </c:ext>
          </c:extLst>
        </c:ser>
        <c:ser>
          <c:idx val="1"/>
          <c:order val="1"/>
          <c:tx>
            <c:strRef>
              <c:f>'West Lothian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4,944</c:v>
                  </c:pt>
                  <c:pt idx="1">
                    <c:v>10% Most deprived postcode areas  370</c:v>
                  </c:pt>
                  <c:pt idx="2">
                    <c:v>20% Most deprived postcode areas  1,068</c:v>
                  </c:pt>
                  <c:pt idx="3">
                    <c:v>Fees paid by employer  1,164</c:v>
                  </c:pt>
                  <c:pt idx="4">
                    <c:v>Ethnic minority  222</c:v>
                  </c:pt>
                  <c:pt idx="5">
                    <c:v>Disability  1,253</c:v>
                  </c:pt>
                  <c:pt idx="6">
                    <c:v>Year of study greater than first year  545</c:v>
                  </c:pt>
                  <c:pt idx="7">
                    <c:v>Care Experienced  293</c:v>
                  </c:pt>
                </c:lvl>
              </c:multiLvlStrCache>
            </c:multiLvlStrRef>
          </c:cat>
          <c:val>
            <c:numRef>
              <c:f>'West Lothian College'!$D$388:$D$395</c:f>
              <c:numCache>
                <c:formatCode>0.0%;\-0.0%;;</c:formatCode>
                <c:ptCount val="8"/>
                <c:pt idx="0">
                  <c:v>6.9983818770226539E-2</c:v>
                </c:pt>
                <c:pt idx="1">
                  <c:v>7.567567567567568E-2</c:v>
                </c:pt>
                <c:pt idx="2">
                  <c:v>7.2097378277153554E-2</c:v>
                </c:pt>
                <c:pt idx="3">
                  <c:v>1.0309278350515464E-2</c:v>
                </c:pt>
                <c:pt idx="4">
                  <c:v>8.1081081081081086E-2</c:v>
                </c:pt>
                <c:pt idx="5">
                  <c:v>9.0981644054269756E-2</c:v>
                </c:pt>
                <c:pt idx="6">
                  <c:v>1.6513761467889909E-2</c:v>
                </c:pt>
                <c:pt idx="7">
                  <c:v>0.12286689419795221</c:v>
                </c:pt>
              </c:numCache>
            </c:numRef>
          </c:val>
          <c:extLst>
            <c:ext xmlns:c16="http://schemas.microsoft.com/office/drawing/2014/chart" uri="{C3380CC4-5D6E-409C-BE32-E72D297353CC}">
              <c16:uniqueId val="{00000002-D6EA-49D7-B1E2-F8632EB270D6}"/>
            </c:ext>
          </c:extLst>
        </c:ser>
        <c:ser>
          <c:idx val="0"/>
          <c:order val="2"/>
          <c:tx>
            <c:strRef>
              <c:f>'West Lothian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4,944</c:v>
                  </c:pt>
                  <c:pt idx="1">
                    <c:v>10% Most deprived postcode areas  370</c:v>
                  </c:pt>
                  <c:pt idx="2">
                    <c:v>20% Most deprived postcode areas  1,068</c:v>
                  </c:pt>
                  <c:pt idx="3">
                    <c:v>Fees paid by employer  1,164</c:v>
                  </c:pt>
                  <c:pt idx="4">
                    <c:v>Ethnic minority  222</c:v>
                  </c:pt>
                  <c:pt idx="5">
                    <c:v>Disability  1,253</c:v>
                  </c:pt>
                  <c:pt idx="6">
                    <c:v>Year of study greater than first year  545</c:v>
                  </c:pt>
                  <c:pt idx="7">
                    <c:v>Care Experienced  293</c:v>
                  </c:pt>
                </c:lvl>
              </c:multiLvlStrCache>
            </c:multiLvlStrRef>
          </c:cat>
          <c:val>
            <c:numRef>
              <c:f>'West Lothian College'!$E$388:$E$395</c:f>
              <c:numCache>
                <c:formatCode>0.0%;\-0.0%;;</c:formatCode>
                <c:ptCount val="8"/>
                <c:pt idx="0">
                  <c:v>0.12843851132686085</c:v>
                </c:pt>
                <c:pt idx="1">
                  <c:v>0.18108108108108109</c:v>
                </c:pt>
                <c:pt idx="2">
                  <c:v>0.16853932584269662</c:v>
                </c:pt>
                <c:pt idx="3">
                  <c:v>3.2646048109965638E-2</c:v>
                </c:pt>
                <c:pt idx="4">
                  <c:v>9.45945945945946E-2</c:v>
                </c:pt>
                <c:pt idx="5">
                  <c:v>0.18116520351157223</c:v>
                </c:pt>
                <c:pt idx="6">
                  <c:v>0.10458715596330276</c:v>
                </c:pt>
                <c:pt idx="7">
                  <c:v>0.18771331058020477</c:v>
                </c:pt>
              </c:numCache>
            </c:numRef>
          </c:val>
          <c:extLst>
            <c:ext xmlns:c16="http://schemas.microsoft.com/office/drawing/2014/chart" uri="{C3380CC4-5D6E-409C-BE32-E72D297353CC}">
              <c16:uniqueId val="{00000003-D6EA-49D7-B1E2-F8632EB270D6}"/>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College'!$C$405:$C$411</c:f>
              <c:strCache>
                <c:ptCount val="6"/>
                <c:pt idx="1">
                  <c:v>18-19</c:v>
                </c:pt>
                <c:pt idx="3">
                  <c:v>19-20</c:v>
                </c:pt>
                <c:pt idx="5">
                  <c:v>20-21</c:v>
                </c:pt>
              </c:strCache>
            </c:strRef>
          </c:cat>
          <c:val>
            <c:numRef>
              <c:f>'West Lothian College'!$D$405:$D$411</c:f>
              <c:numCache>
                <c:formatCode>0.00%</c:formatCode>
                <c:ptCount val="7"/>
                <c:pt idx="1">
                  <c:v>1.0102043084858052</c:v>
                </c:pt>
                <c:pt idx="3">
                  <c:v>1.0241106542724348</c:v>
                </c:pt>
                <c:pt idx="5">
                  <c:v>1.0625789462416237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0AC-41F2-A207-E6AB636AFCD2}"/>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EAD-44E9-B29D-1A95F5EF980D}"/>
              </c:ext>
            </c:extLst>
          </c:dPt>
          <c:dPt>
            <c:idx val="2"/>
            <c:invertIfNegative val="0"/>
            <c:bubble3D val="0"/>
            <c:extLst>
              <c:ext xmlns:c16="http://schemas.microsoft.com/office/drawing/2014/chart" uri="{C3380CC4-5D6E-409C-BE32-E72D297353CC}">
                <c16:uniqueId val="{00000001-FEAD-44E9-B29D-1A95F5EF980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College'!$D$416:$D$418</c:f>
              <c:strCache>
                <c:ptCount val="3"/>
                <c:pt idx="0">
                  <c:v>18-19</c:v>
                </c:pt>
                <c:pt idx="1">
                  <c:v>19-20</c:v>
                </c:pt>
                <c:pt idx="2">
                  <c:v>20-21</c:v>
                </c:pt>
              </c:strCache>
            </c:strRef>
          </c:cat>
          <c:val>
            <c:numRef>
              <c:f>'West Lothian College'!$E$416:$E$418</c:f>
              <c:numCache>
                <c:formatCode>0.0%</c:formatCode>
                <c:ptCount val="3"/>
                <c:pt idx="0">
                  <c:v>0.96739130434782605</c:v>
                </c:pt>
                <c:pt idx="1">
                  <c:v>1</c:v>
                </c:pt>
                <c:pt idx="2">
                  <c:v>0.92708333333333337</c:v>
                </c:pt>
              </c:numCache>
            </c:numRef>
          </c:val>
          <c:extLst>
            <c:ext xmlns:c16="http://schemas.microsoft.com/office/drawing/2014/chart" uri="{C3380CC4-5D6E-409C-BE32-E72D297353CC}">
              <c16:uniqueId val="{00000002-FEAD-44E9-B29D-1A95F5EF980D}"/>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Abbey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53 </c:v>
                  </c:pt>
                  <c:pt idx="2">
                    <c:v> 73 </c:v>
                  </c:pt>
                  <c:pt idx="3">
                    <c:v> 72 </c:v>
                  </c:pt>
                  <c:pt idx="4">
                    <c:v> 81 </c:v>
                  </c:pt>
                  <c:pt idx="5">
                    <c:v> 53 </c:v>
                  </c:pt>
                </c:lvl>
                <c:lvl>
                  <c:pt idx="0">
                    <c:v>15-16</c:v>
                  </c:pt>
                  <c:pt idx="1">
                    <c:v>16-17</c:v>
                  </c:pt>
                  <c:pt idx="2">
                    <c:v>17-18</c:v>
                  </c:pt>
                  <c:pt idx="3">
                    <c:v>18-19</c:v>
                  </c:pt>
                  <c:pt idx="4">
                    <c:v>19-20</c:v>
                  </c:pt>
                  <c:pt idx="5">
                    <c:v>20-21</c:v>
                  </c:pt>
                </c:lvl>
              </c:multiLvlStrCache>
            </c:multiLvlStrRef>
          </c:cat>
          <c:val>
            <c:numRef>
              <c:f>'Newbattle Abbey College'!$C$16:$C$21</c:f>
              <c:numCache>
                <c:formatCode>0.0%;\-0.0%;</c:formatCode>
                <c:ptCount val="6"/>
                <c:pt idx="0">
                  <c:v>0.68571428571428572</c:v>
                </c:pt>
                <c:pt idx="1">
                  <c:v>0.77358490566037741</c:v>
                </c:pt>
                <c:pt idx="2">
                  <c:v>0.52054794520547942</c:v>
                </c:pt>
                <c:pt idx="3">
                  <c:v>0.75</c:v>
                </c:pt>
                <c:pt idx="4">
                  <c:v>0.54320987654320985</c:v>
                </c:pt>
                <c:pt idx="5">
                  <c:v>0.660377358490566</c:v>
                </c:pt>
              </c:numCache>
            </c:numRef>
          </c:val>
          <c:extLst>
            <c:ext xmlns:c16="http://schemas.microsoft.com/office/drawing/2014/chart" uri="{C3380CC4-5D6E-409C-BE32-E72D297353CC}">
              <c16:uniqueId val="{00000000-985C-4DA5-A67A-F50C68B268EB}"/>
            </c:ext>
          </c:extLst>
        </c:ser>
        <c:ser>
          <c:idx val="1"/>
          <c:order val="1"/>
          <c:tx>
            <c:strRef>
              <c:f>'Newbattle Abbey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53 </c:v>
                  </c:pt>
                  <c:pt idx="2">
                    <c:v> 73 </c:v>
                  </c:pt>
                  <c:pt idx="3">
                    <c:v> 72 </c:v>
                  </c:pt>
                  <c:pt idx="4">
                    <c:v> 81 </c:v>
                  </c:pt>
                  <c:pt idx="5">
                    <c:v> 53 </c:v>
                  </c:pt>
                </c:lvl>
                <c:lvl>
                  <c:pt idx="0">
                    <c:v>15-16</c:v>
                  </c:pt>
                  <c:pt idx="1">
                    <c:v>16-17</c:v>
                  </c:pt>
                  <c:pt idx="2">
                    <c:v>17-18</c:v>
                  </c:pt>
                  <c:pt idx="3">
                    <c:v>18-19</c:v>
                  </c:pt>
                  <c:pt idx="4">
                    <c:v>19-20</c:v>
                  </c:pt>
                  <c:pt idx="5">
                    <c:v>20-21</c:v>
                  </c:pt>
                </c:lvl>
              </c:multiLvlStrCache>
            </c:multiLvlStrRef>
          </c:cat>
          <c:val>
            <c:numRef>
              <c:f>'Newbattle Abbey College'!$D$16:$D$21</c:f>
              <c:numCache>
                <c:formatCode>0.0%;\-0.0%;</c:formatCode>
                <c:ptCount val="6"/>
                <c:pt idx="0">
                  <c:v>0.11428571428571428</c:v>
                </c:pt>
                <c:pt idx="1">
                  <c:v>3.7735849056603772E-2</c:v>
                </c:pt>
                <c:pt idx="2">
                  <c:v>0.17808219178082191</c:v>
                </c:pt>
                <c:pt idx="3">
                  <c:v>0.1111111111111111</c:v>
                </c:pt>
                <c:pt idx="4">
                  <c:v>0.37037037037037035</c:v>
                </c:pt>
                <c:pt idx="5">
                  <c:v>0.15094339622641509</c:v>
                </c:pt>
              </c:numCache>
            </c:numRef>
          </c:val>
          <c:extLst>
            <c:ext xmlns:c16="http://schemas.microsoft.com/office/drawing/2014/chart" uri="{C3380CC4-5D6E-409C-BE32-E72D297353CC}">
              <c16:uniqueId val="{00000001-985C-4DA5-A67A-F50C68B268EB}"/>
            </c:ext>
          </c:extLst>
        </c:ser>
        <c:ser>
          <c:idx val="0"/>
          <c:order val="2"/>
          <c:tx>
            <c:strRef>
              <c:f>'Newbattle Abbey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53 </c:v>
                  </c:pt>
                  <c:pt idx="2">
                    <c:v> 73 </c:v>
                  </c:pt>
                  <c:pt idx="3">
                    <c:v> 72 </c:v>
                  </c:pt>
                  <c:pt idx="4">
                    <c:v> 81 </c:v>
                  </c:pt>
                  <c:pt idx="5">
                    <c:v> 53 </c:v>
                  </c:pt>
                </c:lvl>
                <c:lvl>
                  <c:pt idx="0">
                    <c:v>15-16</c:v>
                  </c:pt>
                  <c:pt idx="1">
                    <c:v>16-17</c:v>
                  </c:pt>
                  <c:pt idx="2">
                    <c:v>17-18</c:v>
                  </c:pt>
                  <c:pt idx="3">
                    <c:v>18-19</c:v>
                  </c:pt>
                  <c:pt idx="4">
                    <c:v>19-20</c:v>
                  </c:pt>
                  <c:pt idx="5">
                    <c:v>20-21</c:v>
                  </c:pt>
                </c:lvl>
              </c:multiLvlStrCache>
            </c:multiLvlStrRef>
          </c:cat>
          <c:val>
            <c:numRef>
              <c:f>'Newbattle Abbey College'!$E$16:$E$21</c:f>
              <c:numCache>
                <c:formatCode>0.0%;\-0.0%;</c:formatCode>
                <c:ptCount val="6"/>
                <c:pt idx="0">
                  <c:v>0.2</c:v>
                </c:pt>
                <c:pt idx="1">
                  <c:v>0.18867924528301888</c:v>
                </c:pt>
                <c:pt idx="2">
                  <c:v>0.30136986301369861</c:v>
                </c:pt>
                <c:pt idx="3">
                  <c:v>0.1388888888888889</c:v>
                </c:pt>
                <c:pt idx="4">
                  <c:v>8.6419753086419748E-2</c:v>
                </c:pt>
                <c:pt idx="5">
                  <c:v>0.18867924528301888</c:v>
                </c:pt>
              </c:numCache>
            </c:numRef>
          </c:val>
          <c:extLst>
            <c:ext xmlns:c16="http://schemas.microsoft.com/office/drawing/2014/chart" uri="{C3380CC4-5D6E-409C-BE32-E72D297353CC}">
              <c16:uniqueId val="{00000002-985C-4DA5-A67A-F50C68B268EB}"/>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Abbey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18-19</c:v>
                  </c:pt>
                  <c:pt idx="1">
                    <c:v>19-20</c:v>
                  </c:pt>
                  <c:pt idx="2">
                    <c:v>20-21</c:v>
                  </c:pt>
                </c:lvl>
              </c:multiLvlStrCache>
            </c:multiLvlStrRef>
          </c:cat>
          <c:val>
            <c:numRef>
              <c:f>'Newbattle Abbey College'!$C$37:$C$39</c:f>
              <c:numCache>
                <c:formatCode>0.0%;\-0.0%;;</c:formatCode>
                <c:ptCount val="3"/>
              </c:numCache>
            </c:numRef>
          </c:val>
          <c:extLst>
            <c:ext xmlns:c16="http://schemas.microsoft.com/office/drawing/2014/chart" uri="{C3380CC4-5D6E-409C-BE32-E72D297353CC}">
              <c16:uniqueId val="{00000000-DFF5-4539-B0B3-57F3CD52E3BF}"/>
            </c:ext>
          </c:extLst>
        </c:ser>
        <c:ser>
          <c:idx val="1"/>
          <c:order val="1"/>
          <c:tx>
            <c:strRef>
              <c:f>'Newbattle Abbey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18-19</c:v>
                  </c:pt>
                  <c:pt idx="1">
                    <c:v>19-20</c:v>
                  </c:pt>
                  <c:pt idx="2">
                    <c:v>20-21</c:v>
                  </c:pt>
                </c:lvl>
              </c:multiLvlStrCache>
            </c:multiLvlStrRef>
          </c:cat>
          <c:val>
            <c:numRef>
              <c:f>'Newbattle Abbey College'!$D$37:$D$39</c:f>
              <c:numCache>
                <c:formatCode>0.0%;\-0.0%;;</c:formatCode>
                <c:ptCount val="3"/>
              </c:numCache>
            </c:numRef>
          </c:val>
          <c:extLst>
            <c:ext xmlns:c16="http://schemas.microsoft.com/office/drawing/2014/chart" uri="{C3380CC4-5D6E-409C-BE32-E72D297353CC}">
              <c16:uniqueId val="{00000001-DFF5-4539-B0B3-57F3CD52E3BF}"/>
            </c:ext>
          </c:extLst>
        </c:ser>
        <c:ser>
          <c:idx val="0"/>
          <c:order val="2"/>
          <c:tx>
            <c:strRef>
              <c:f>'Newbattle Abbey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18-19</c:v>
                  </c:pt>
                  <c:pt idx="1">
                    <c:v>19-20</c:v>
                  </c:pt>
                  <c:pt idx="2">
                    <c:v>20-21</c:v>
                  </c:pt>
                </c:lvl>
              </c:multiLvlStrCache>
            </c:multiLvlStrRef>
          </c:cat>
          <c:val>
            <c:numRef>
              <c:f>'Newbattle Abbey College'!$E$37:$E$39</c:f>
              <c:numCache>
                <c:formatCode>0.0%;\-0.0%;;</c:formatCode>
                <c:ptCount val="3"/>
              </c:numCache>
            </c:numRef>
          </c:val>
          <c:extLst>
            <c:ext xmlns:c16="http://schemas.microsoft.com/office/drawing/2014/chart" uri="{C3380CC4-5D6E-409C-BE32-E72D297353CC}">
              <c16:uniqueId val="{00000002-DFF5-4539-B0B3-57F3CD52E3BF}"/>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'Newbattle Abbey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18-19</c:v>
                  </c:pt>
                  <c:pt idx="8">
                    <c:v>19-20</c:v>
                  </c:pt>
                  <c:pt idx="15">
                    <c:v>20-21</c:v>
                  </c:pt>
                </c:lvl>
              </c:multiLvlStrCache>
            </c:multiLvlStrRef>
          </c:cat>
          <c:val>
            <c:numRef>
              <c:f>'Newbattle Abbey College'!$C$70:$C$90</c:f>
              <c:numCache>
                <c:formatCode>0.0%;\-0.0%;;</c:formatCode>
                <c:ptCount val="21"/>
                <c:pt idx="7">
                  <c:v>0</c:v>
                </c:pt>
                <c:pt idx="14">
                  <c:v>0</c:v>
                </c:pt>
              </c:numCache>
            </c:numRef>
          </c:val>
          <c:extLst>
            <c:ext xmlns:c16="http://schemas.microsoft.com/office/drawing/2014/chart" uri="{C3380CC4-5D6E-409C-BE32-E72D297353CC}">
              <c16:uniqueId val="{00000000-CDF9-4256-8475-BE366F9D7E67}"/>
            </c:ext>
          </c:extLst>
        </c:ser>
        <c:ser>
          <c:idx val="1"/>
          <c:order val="1"/>
          <c:tx>
            <c:strRef>
              <c:f>'Newbattle Abbey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F9-4256-8475-BE366F9D7E6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F9-4256-8475-BE366F9D7E67}"/>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F9-4256-8475-BE366F9D7E67}"/>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F9-4256-8475-BE366F9D7E67}"/>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F9-4256-8475-BE366F9D7E6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F9-4256-8475-BE366F9D7E67}"/>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F9-4256-8475-BE366F9D7E67}"/>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F9-4256-8475-BE366F9D7E6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F9-4256-8475-BE366F9D7E67}"/>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F9-4256-8475-BE366F9D7E67}"/>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F9-4256-8475-BE366F9D7E6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DF9-4256-8475-BE366F9D7E6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18-19</c:v>
                  </c:pt>
                  <c:pt idx="8">
                    <c:v>19-20</c:v>
                  </c:pt>
                  <c:pt idx="15">
                    <c:v>20-21</c:v>
                  </c:pt>
                </c:lvl>
              </c:multiLvlStrCache>
            </c:multiLvlStrRef>
          </c:cat>
          <c:val>
            <c:numRef>
              <c:f>'Newbattle Abbey College'!$D$70:$D$90</c:f>
              <c:numCache>
                <c:formatCode>0.0%;\-0.0%;;</c:formatCode>
                <c:ptCount val="21"/>
                <c:pt idx="7">
                  <c:v>0</c:v>
                </c:pt>
                <c:pt idx="14">
                  <c:v>0</c:v>
                </c:pt>
              </c:numCache>
            </c:numRef>
          </c:val>
          <c:extLst>
            <c:ext xmlns:c16="http://schemas.microsoft.com/office/drawing/2014/chart" uri="{C3380CC4-5D6E-409C-BE32-E72D297353CC}">
              <c16:uniqueId val="{0000000D-CDF9-4256-8475-BE366F9D7E67}"/>
            </c:ext>
          </c:extLst>
        </c:ser>
        <c:ser>
          <c:idx val="0"/>
          <c:order val="2"/>
          <c:tx>
            <c:strRef>
              <c:f>'Newbattle Abbey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F9-4256-8475-BE366F9D7E67}"/>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F9-4256-8475-BE366F9D7E67}"/>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F9-4256-8475-BE366F9D7E67}"/>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F9-4256-8475-BE366F9D7E67}"/>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F9-4256-8475-BE366F9D7E6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18-19</c:v>
                  </c:pt>
                  <c:pt idx="8">
                    <c:v>19-20</c:v>
                  </c:pt>
                  <c:pt idx="15">
                    <c:v>20-21</c:v>
                  </c:pt>
                </c:lvl>
              </c:multiLvlStrCache>
            </c:multiLvlStrRef>
          </c:cat>
          <c:val>
            <c:numRef>
              <c:f>'Newbattle Abbey College'!$E$70:$E$90</c:f>
              <c:numCache>
                <c:formatCode>0.0%;\-0.0%;;</c:formatCode>
                <c:ptCount val="21"/>
                <c:pt idx="7">
                  <c:v>0</c:v>
                </c:pt>
                <c:pt idx="14">
                  <c:v>0</c:v>
                </c:pt>
              </c:numCache>
            </c:numRef>
          </c:val>
          <c:extLst>
            <c:ext xmlns:c16="http://schemas.microsoft.com/office/drawing/2014/chart" uri="{C3380CC4-5D6E-409C-BE32-E72D297353CC}">
              <c16:uniqueId val="{00000013-CDF9-4256-8475-BE366F9D7E67}"/>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A25-41B3-98EC-5551690C80E0}"/>
              </c:ext>
            </c:extLst>
          </c:dPt>
          <c:dPt>
            <c:idx val="1"/>
            <c:bubble3D val="0"/>
            <c:spPr>
              <a:solidFill>
                <a:srgbClr val="CD7371"/>
              </a:solidFill>
              <a:ln>
                <a:solidFill>
                  <a:schemeClr val="bg1"/>
                </a:solidFill>
              </a:ln>
            </c:spPr>
            <c:extLst>
              <c:ext xmlns:c16="http://schemas.microsoft.com/office/drawing/2014/chart" uri="{C3380CC4-5D6E-409C-BE32-E72D297353CC}">
                <c16:uniqueId val="{00000003-9A25-41B3-98EC-5551690C80E0}"/>
              </c:ext>
            </c:extLst>
          </c:dPt>
          <c:dPt>
            <c:idx val="2"/>
            <c:bubble3D val="0"/>
            <c:spPr>
              <a:solidFill>
                <a:srgbClr val="D99593"/>
              </a:solidFill>
              <a:ln>
                <a:solidFill>
                  <a:schemeClr val="bg1"/>
                </a:solidFill>
              </a:ln>
            </c:spPr>
            <c:extLst>
              <c:ext xmlns:c16="http://schemas.microsoft.com/office/drawing/2014/chart" uri="{C3380CC4-5D6E-409C-BE32-E72D297353CC}">
                <c16:uniqueId val="{00000005-9A25-41B3-98EC-5551690C80E0}"/>
              </c:ext>
            </c:extLst>
          </c:dPt>
          <c:dPt>
            <c:idx val="3"/>
            <c:bubble3D val="0"/>
            <c:spPr>
              <a:solidFill>
                <a:srgbClr val="E6B9B8"/>
              </a:solidFill>
              <a:ln>
                <a:solidFill>
                  <a:schemeClr val="bg1"/>
                </a:solidFill>
              </a:ln>
            </c:spPr>
            <c:extLst>
              <c:ext xmlns:c16="http://schemas.microsoft.com/office/drawing/2014/chart" uri="{C3380CC4-5D6E-409C-BE32-E72D297353CC}">
                <c16:uniqueId val="{00000007-9A25-41B3-98EC-5551690C80E0}"/>
              </c:ext>
            </c:extLst>
          </c:dPt>
          <c:dPt>
            <c:idx val="4"/>
            <c:bubble3D val="0"/>
            <c:spPr>
              <a:solidFill>
                <a:srgbClr val="F3DEDD"/>
              </a:solidFill>
              <a:ln>
                <a:solidFill>
                  <a:schemeClr val="bg1"/>
                </a:solidFill>
              </a:ln>
            </c:spPr>
            <c:extLst>
              <c:ext xmlns:c16="http://schemas.microsoft.com/office/drawing/2014/chart" uri="{C3380CC4-5D6E-409C-BE32-E72D297353CC}">
                <c16:uniqueId val="{00000009-9A25-41B3-98EC-5551690C80E0}"/>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College'!$E$99:$E$103</c:f>
              <c:numCache>
                <c:formatCode>#,###;;;</c:formatCode>
                <c:ptCount val="5"/>
                <c:pt idx="0">
                  <c:v>2</c:v>
                </c:pt>
                <c:pt idx="1">
                  <c:v>3</c:v>
                </c:pt>
                <c:pt idx="2">
                  <c:v>5</c:v>
                </c:pt>
                <c:pt idx="3">
                  <c:v>0</c:v>
                </c:pt>
                <c:pt idx="4">
                  <c:v>0</c:v>
                </c:pt>
              </c:numCache>
            </c:numRef>
          </c:val>
          <c:extLst>
            <c:ext xmlns:c16="http://schemas.microsoft.com/office/drawing/2014/chart" uri="{C3380CC4-5D6E-409C-BE32-E72D297353CC}">
              <c16:uniqueId val="{0000000A-9A25-41B3-98EC-5551690C80E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Region'!$C$405:$C$411</c:f>
              <c:strCache>
                <c:ptCount val="6"/>
                <c:pt idx="1">
                  <c:v>18-19</c:v>
                </c:pt>
                <c:pt idx="3">
                  <c:v>19-20</c:v>
                </c:pt>
                <c:pt idx="5">
                  <c:v>20-21</c:v>
                </c:pt>
              </c:strCache>
            </c:strRef>
          </c:cat>
          <c:val>
            <c:numRef>
              <c:f>'Lanarkshire Region'!$D$405:$D$411</c:f>
              <c:numCache>
                <c:formatCode>0.00%</c:formatCode>
                <c:ptCount val="7"/>
                <c:pt idx="1">
                  <c:v>1.0022535027270649</c:v>
                </c:pt>
                <c:pt idx="3">
                  <c:v>1.0056658773085989</c:v>
                </c:pt>
                <c:pt idx="5">
                  <c:v>0.94397149079390219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3A0-4B86-A56E-EF5E9B5EB980}"/>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Abbey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15-16</c:v>
                  </c:pt>
                  <c:pt idx="1">
                    <c:v>16-17</c:v>
                  </c:pt>
                  <c:pt idx="2">
                    <c:v>17-18</c:v>
                  </c:pt>
                  <c:pt idx="3">
                    <c:v>18-19</c:v>
                  </c:pt>
                  <c:pt idx="4">
                    <c:v>19-20</c:v>
                  </c:pt>
                  <c:pt idx="5">
                    <c:v>20-21</c:v>
                  </c:pt>
                </c:lvl>
              </c:multiLvlStrCache>
            </c:multiLvlStrRef>
          </c:cat>
          <c:val>
            <c:numRef>
              <c:f>'Newbattle Abbey College'!$C$124:$C$129</c:f>
              <c:numCache>
                <c:formatCode>0.0%;\-0.0%;;</c:formatCode>
                <c:ptCount val="6"/>
              </c:numCache>
            </c:numRef>
          </c:val>
          <c:extLst>
            <c:ext xmlns:c16="http://schemas.microsoft.com/office/drawing/2014/chart" uri="{C3380CC4-5D6E-409C-BE32-E72D297353CC}">
              <c16:uniqueId val="{00000000-F694-402E-BE98-53895A8F8F0A}"/>
            </c:ext>
          </c:extLst>
        </c:ser>
        <c:ser>
          <c:idx val="1"/>
          <c:order val="1"/>
          <c:tx>
            <c:strRef>
              <c:f>'Newbattle Abbey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15-16</c:v>
                  </c:pt>
                  <c:pt idx="1">
                    <c:v>16-17</c:v>
                  </c:pt>
                  <c:pt idx="2">
                    <c:v>17-18</c:v>
                  </c:pt>
                  <c:pt idx="3">
                    <c:v>18-19</c:v>
                  </c:pt>
                  <c:pt idx="4">
                    <c:v>19-20</c:v>
                  </c:pt>
                  <c:pt idx="5">
                    <c:v>20-21</c:v>
                  </c:pt>
                </c:lvl>
              </c:multiLvlStrCache>
            </c:multiLvlStrRef>
          </c:cat>
          <c:val>
            <c:numRef>
              <c:f>'Newbattle Abbey College'!$D$124:$D$129</c:f>
              <c:numCache>
                <c:formatCode>0.0%;\-0.0%;;</c:formatCode>
                <c:ptCount val="6"/>
              </c:numCache>
            </c:numRef>
          </c:val>
          <c:extLst>
            <c:ext xmlns:c16="http://schemas.microsoft.com/office/drawing/2014/chart" uri="{C3380CC4-5D6E-409C-BE32-E72D297353CC}">
              <c16:uniqueId val="{00000001-F694-402E-BE98-53895A8F8F0A}"/>
            </c:ext>
          </c:extLst>
        </c:ser>
        <c:ser>
          <c:idx val="0"/>
          <c:order val="2"/>
          <c:tx>
            <c:strRef>
              <c:f>'Newbattle Abbey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15-16</c:v>
                  </c:pt>
                  <c:pt idx="1">
                    <c:v>16-17</c:v>
                  </c:pt>
                  <c:pt idx="2">
                    <c:v>17-18</c:v>
                  </c:pt>
                  <c:pt idx="3">
                    <c:v>18-19</c:v>
                  </c:pt>
                  <c:pt idx="4">
                    <c:v>19-20</c:v>
                  </c:pt>
                  <c:pt idx="5">
                    <c:v>20-21</c:v>
                  </c:pt>
                </c:lvl>
              </c:multiLvlStrCache>
            </c:multiLvlStrRef>
          </c:cat>
          <c:val>
            <c:numRef>
              <c:f>'Newbattle Abbey College'!$E$124:$E$129</c:f>
              <c:numCache>
                <c:formatCode>0.0%;\-0.0%;;</c:formatCode>
                <c:ptCount val="6"/>
              </c:numCache>
            </c:numRef>
          </c:val>
          <c:extLst>
            <c:ext xmlns:c16="http://schemas.microsoft.com/office/drawing/2014/chart" uri="{C3380CC4-5D6E-409C-BE32-E72D297353CC}">
              <c16:uniqueId val="{00000002-F694-402E-BE98-53895A8F8F0A}"/>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Abbey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18-19</c:v>
                  </c:pt>
                  <c:pt idx="1">
                    <c:v>19-20</c:v>
                  </c:pt>
                  <c:pt idx="2">
                    <c:v>20-21</c:v>
                  </c:pt>
                </c:lvl>
              </c:multiLvlStrCache>
            </c:multiLvlStrRef>
          </c:cat>
          <c:val>
            <c:numRef>
              <c:f>'Newbattle Abbey College'!$C$148:$C$150</c:f>
              <c:numCache>
                <c:formatCode>0.0%;\-0.0%;;</c:formatCode>
                <c:ptCount val="3"/>
              </c:numCache>
            </c:numRef>
          </c:val>
          <c:extLst>
            <c:ext xmlns:c16="http://schemas.microsoft.com/office/drawing/2014/chart" uri="{C3380CC4-5D6E-409C-BE32-E72D297353CC}">
              <c16:uniqueId val="{00000000-0430-4654-BEDC-6FFED978116D}"/>
            </c:ext>
          </c:extLst>
        </c:ser>
        <c:ser>
          <c:idx val="1"/>
          <c:order val="1"/>
          <c:tx>
            <c:strRef>
              <c:f>'Newbattle Abbey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18-19</c:v>
                  </c:pt>
                  <c:pt idx="1">
                    <c:v>19-20</c:v>
                  </c:pt>
                  <c:pt idx="2">
                    <c:v>20-21</c:v>
                  </c:pt>
                </c:lvl>
              </c:multiLvlStrCache>
            </c:multiLvlStrRef>
          </c:cat>
          <c:val>
            <c:numRef>
              <c:f>'Newbattle Abbey College'!$D$148:$D$150</c:f>
              <c:numCache>
                <c:formatCode>0.0%;\-0.0%;;</c:formatCode>
                <c:ptCount val="3"/>
              </c:numCache>
            </c:numRef>
          </c:val>
          <c:extLst>
            <c:ext xmlns:c16="http://schemas.microsoft.com/office/drawing/2014/chart" uri="{C3380CC4-5D6E-409C-BE32-E72D297353CC}">
              <c16:uniqueId val="{00000001-0430-4654-BEDC-6FFED978116D}"/>
            </c:ext>
          </c:extLst>
        </c:ser>
        <c:ser>
          <c:idx val="0"/>
          <c:order val="2"/>
          <c:tx>
            <c:strRef>
              <c:f>'Newbattle Abbey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18-19</c:v>
                  </c:pt>
                  <c:pt idx="1">
                    <c:v>19-20</c:v>
                  </c:pt>
                  <c:pt idx="2">
                    <c:v>20-21</c:v>
                  </c:pt>
                </c:lvl>
              </c:multiLvlStrCache>
            </c:multiLvlStrRef>
          </c:cat>
          <c:val>
            <c:numRef>
              <c:f>'Newbattle Abbey College'!$E$148:$E$150</c:f>
              <c:numCache>
                <c:formatCode>0.0%;\-0.0%;;</c:formatCode>
                <c:ptCount val="3"/>
              </c:numCache>
            </c:numRef>
          </c:val>
          <c:extLst>
            <c:ext xmlns:c16="http://schemas.microsoft.com/office/drawing/2014/chart" uri="{C3380CC4-5D6E-409C-BE32-E72D297353CC}">
              <c16:uniqueId val="{00000002-0430-4654-BEDC-6FFED978116D}"/>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Abbey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'Newbattle Abbey College'!$C$179:$C$195</c:f>
              <c:numCache>
                <c:formatCode>0.0%;\-0.0%;;</c:formatCode>
                <c:ptCount val="17"/>
              </c:numCache>
            </c:numRef>
          </c:val>
          <c:extLst>
            <c:ext xmlns:c16="http://schemas.microsoft.com/office/drawing/2014/chart" uri="{C3380CC4-5D6E-409C-BE32-E72D297353CC}">
              <c16:uniqueId val="{00000000-59B2-4071-BE93-D92F7A41A85F}"/>
            </c:ext>
          </c:extLst>
        </c:ser>
        <c:ser>
          <c:idx val="1"/>
          <c:order val="1"/>
          <c:tx>
            <c:strRef>
              <c:f>'Newbattle Abbey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2-4071-BE93-D92F7A41A85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B2-4071-BE93-D92F7A41A85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'Newbattle Abbey College'!$D$179:$D$195</c:f>
              <c:numCache>
                <c:formatCode>0.0%;\-0.0%;;</c:formatCode>
                <c:ptCount val="17"/>
              </c:numCache>
            </c:numRef>
          </c:val>
          <c:extLst>
            <c:ext xmlns:c16="http://schemas.microsoft.com/office/drawing/2014/chart" uri="{C3380CC4-5D6E-409C-BE32-E72D297353CC}">
              <c16:uniqueId val="{00000003-59B2-4071-BE93-D92F7A41A85F}"/>
            </c:ext>
          </c:extLst>
        </c:ser>
        <c:ser>
          <c:idx val="0"/>
          <c:order val="2"/>
          <c:tx>
            <c:strRef>
              <c:f>'Newbattle Abbey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'Newbattle Abbey College'!$E$179:$E$195</c:f>
              <c:numCache>
                <c:formatCode>0.0%;\-0.0%;;</c:formatCode>
                <c:ptCount val="17"/>
              </c:numCache>
            </c:numRef>
          </c:val>
          <c:extLst>
            <c:ext xmlns:c16="http://schemas.microsoft.com/office/drawing/2014/chart" uri="{C3380CC4-5D6E-409C-BE32-E72D297353CC}">
              <c16:uniqueId val="{00000004-59B2-4071-BE93-D92F7A41A85F}"/>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8E9-4F29-89A7-86367B7FD408}"/>
              </c:ext>
            </c:extLst>
          </c:dPt>
          <c:dPt>
            <c:idx val="1"/>
            <c:bubble3D val="0"/>
            <c:spPr>
              <a:solidFill>
                <a:srgbClr val="CD7371"/>
              </a:solidFill>
              <a:ln>
                <a:solidFill>
                  <a:schemeClr val="bg1"/>
                </a:solidFill>
              </a:ln>
            </c:spPr>
            <c:extLst>
              <c:ext xmlns:c16="http://schemas.microsoft.com/office/drawing/2014/chart" uri="{C3380CC4-5D6E-409C-BE32-E72D297353CC}">
                <c16:uniqueId val="{00000003-38E9-4F29-89A7-86367B7FD408}"/>
              </c:ext>
            </c:extLst>
          </c:dPt>
          <c:dPt>
            <c:idx val="2"/>
            <c:bubble3D val="0"/>
            <c:spPr>
              <a:solidFill>
                <a:srgbClr val="D99593"/>
              </a:solidFill>
              <a:ln>
                <a:solidFill>
                  <a:schemeClr val="bg1"/>
                </a:solidFill>
              </a:ln>
            </c:spPr>
            <c:extLst>
              <c:ext xmlns:c16="http://schemas.microsoft.com/office/drawing/2014/chart" uri="{C3380CC4-5D6E-409C-BE32-E72D297353CC}">
                <c16:uniqueId val="{00000005-38E9-4F29-89A7-86367B7FD408}"/>
              </c:ext>
            </c:extLst>
          </c:dPt>
          <c:dPt>
            <c:idx val="3"/>
            <c:bubble3D val="0"/>
            <c:spPr>
              <a:solidFill>
                <a:srgbClr val="E6B9B8"/>
              </a:solidFill>
              <a:ln>
                <a:solidFill>
                  <a:schemeClr val="bg1"/>
                </a:solidFill>
              </a:ln>
            </c:spPr>
            <c:extLst>
              <c:ext xmlns:c16="http://schemas.microsoft.com/office/drawing/2014/chart" uri="{C3380CC4-5D6E-409C-BE32-E72D297353CC}">
                <c16:uniqueId val="{00000007-38E9-4F29-89A7-86367B7FD408}"/>
              </c:ext>
            </c:extLst>
          </c:dPt>
          <c:dPt>
            <c:idx val="4"/>
            <c:bubble3D val="0"/>
            <c:spPr>
              <a:solidFill>
                <a:srgbClr val="F3DEDD"/>
              </a:solidFill>
              <a:ln>
                <a:solidFill>
                  <a:schemeClr val="bg1"/>
                </a:solidFill>
              </a:ln>
            </c:spPr>
            <c:extLst>
              <c:ext xmlns:c16="http://schemas.microsoft.com/office/drawing/2014/chart" uri="{C3380CC4-5D6E-409C-BE32-E72D297353CC}">
                <c16:uniqueId val="{00000009-38E9-4F29-89A7-86367B7FD40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E9-4F29-89A7-86367B7FD40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8E9-4F29-89A7-86367B7FD40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Abbey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College'!$C$231:$C$235</c:f>
              <c:numCache>
                <c:formatCode>0.0%;\-0.0%;;</c:formatCode>
                <c:ptCount val="5"/>
              </c:numCache>
            </c:numRef>
          </c:val>
          <c:extLst>
            <c:ext xmlns:c16="http://schemas.microsoft.com/office/drawing/2014/chart" uri="{C3380CC4-5D6E-409C-BE32-E72D297353CC}">
              <c16:uniqueId val="{00000000-92D4-4123-8A77-A93EEE722AD3}"/>
            </c:ext>
          </c:extLst>
        </c:ser>
        <c:ser>
          <c:idx val="1"/>
          <c:order val="1"/>
          <c:tx>
            <c:strRef>
              <c:f>'Newbattle Abbey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College'!$D$231:$D$235</c:f>
              <c:numCache>
                <c:formatCode>0.0%;\-0.0%;;</c:formatCode>
                <c:ptCount val="5"/>
              </c:numCache>
            </c:numRef>
          </c:val>
          <c:extLst>
            <c:ext xmlns:c16="http://schemas.microsoft.com/office/drawing/2014/chart" uri="{C3380CC4-5D6E-409C-BE32-E72D297353CC}">
              <c16:uniqueId val="{00000001-92D4-4123-8A77-A93EEE722AD3}"/>
            </c:ext>
          </c:extLst>
        </c:ser>
        <c:ser>
          <c:idx val="0"/>
          <c:order val="2"/>
          <c:tx>
            <c:strRef>
              <c:f>'Newbattle Abbey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College'!$E$231:$E$235</c:f>
              <c:numCache>
                <c:formatCode>0.0%;\-0.0%;;</c:formatCode>
                <c:ptCount val="5"/>
              </c:numCache>
            </c:numRef>
          </c:val>
          <c:extLst>
            <c:ext xmlns:c16="http://schemas.microsoft.com/office/drawing/2014/chart" uri="{C3380CC4-5D6E-409C-BE32-E72D297353CC}">
              <c16:uniqueId val="{00000002-92D4-4123-8A77-A93EEE722AD3}"/>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'Newbattle Abbey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College'!$C$276:$C$293</c:f>
              <c:numCache>
                <c:formatCode>0.0%;\-0.0%;</c:formatCode>
                <c:ptCount val="18"/>
              </c:numCache>
            </c:numRef>
          </c:val>
          <c:extLst>
            <c:ext xmlns:c16="http://schemas.microsoft.com/office/drawing/2014/chart" uri="{C3380CC4-5D6E-409C-BE32-E72D297353CC}">
              <c16:uniqueId val="{00000000-D82D-4D96-9E72-82A9D26A836F}"/>
            </c:ext>
          </c:extLst>
        </c:ser>
        <c:ser>
          <c:idx val="1"/>
          <c:order val="1"/>
          <c:tx>
            <c:strRef>
              <c:f>'Newbattle Abbey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College'!$D$276:$D$293</c:f>
              <c:numCache>
                <c:formatCode>0.0%;\-0.0%;</c:formatCode>
                <c:ptCount val="18"/>
              </c:numCache>
            </c:numRef>
          </c:val>
          <c:extLst>
            <c:ext xmlns:c16="http://schemas.microsoft.com/office/drawing/2014/chart" uri="{C3380CC4-5D6E-409C-BE32-E72D297353CC}">
              <c16:uniqueId val="{00000001-D82D-4D96-9E72-82A9D26A836F}"/>
            </c:ext>
          </c:extLst>
        </c:ser>
        <c:ser>
          <c:idx val="0"/>
          <c:order val="2"/>
          <c:tx>
            <c:strRef>
              <c:f>'Newbattle Abbey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College'!$E$276:$E$293</c:f>
              <c:numCache>
                <c:formatCode>0.0%;\-0.0%;</c:formatCode>
                <c:ptCount val="18"/>
              </c:numCache>
            </c:numRef>
          </c:val>
          <c:extLst>
            <c:ext xmlns:c16="http://schemas.microsoft.com/office/drawing/2014/chart" uri="{C3380CC4-5D6E-409C-BE32-E72D297353CC}">
              <c16:uniqueId val="{00000002-D82D-4D96-9E72-82A9D26A836F}"/>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'Newbattle Abbey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College'!$C$326:$C$343</c:f>
              <c:numCache>
                <c:formatCode>0.0%;\-0.0%;;</c:formatCode>
                <c:ptCount val="18"/>
              </c:numCache>
            </c:numRef>
          </c:val>
          <c:extLst>
            <c:ext xmlns:c16="http://schemas.microsoft.com/office/drawing/2014/chart" uri="{C3380CC4-5D6E-409C-BE32-E72D297353CC}">
              <c16:uniqueId val="{00000000-2D7F-40FB-894C-8DF7719ACBF2}"/>
            </c:ext>
          </c:extLst>
        </c:ser>
        <c:ser>
          <c:idx val="1"/>
          <c:order val="1"/>
          <c:tx>
            <c:strRef>
              <c:f>'Newbattle Abbey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7F-40FB-894C-8DF7719ACBF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7F-40FB-894C-8DF7719ACBF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College'!$D$326:$D$343</c:f>
              <c:numCache>
                <c:formatCode>0.0%;\-0.0%;;</c:formatCode>
                <c:ptCount val="18"/>
              </c:numCache>
            </c:numRef>
          </c:val>
          <c:extLst>
            <c:ext xmlns:c16="http://schemas.microsoft.com/office/drawing/2014/chart" uri="{C3380CC4-5D6E-409C-BE32-E72D297353CC}">
              <c16:uniqueId val="{00000003-2D7F-40FB-894C-8DF7719ACBF2}"/>
            </c:ext>
          </c:extLst>
        </c:ser>
        <c:ser>
          <c:idx val="0"/>
          <c:order val="2"/>
          <c:tx>
            <c:strRef>
              <c:f>'Newbattle Abbey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College'!$E$326:$E$343</c:f>
              <c:numCache>
                <c:formatCode>0.0%;\-0.0%;;</c:formatCode>
                <c:ptCount val="18"/>
              </c:numCache>
            </c:numRef>
          </c:val>
          <c:extLst>
            <c:ext xmlns:c16="http://schemas.microsoft.com/office/drawing/2014/chart" uri="{C3380CC4-5D6E-409C-BE32-E72D297353CC}">
              <c16:uniqueId val="{00000004-2D7F-40FB-894C-8DF7719ACBF2}"/>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Abbey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College'!$C$361:$C$364</c:f>
              <c:numCache>
                <c:formatCode>0.0%;\-0.0%;;</c:formatCode>
                <c:ptCount val="4"/>
              </c:numCache>
            </c:numRef>
          </c:val>
          <c:extLst>
            <c:ext xmlns:c16="http://schemas.microsoft.com/office/drawing/2014/chart" uri="{C3380CC4-5D6E-409C-BE32-E72D297353CC}">
              <c16:uniqueId val="{00000000-A38C-4F80-927F-022575319166}"/>
            </c:ext>
          </c:extLst>
        </c:ser>
        <c:ser>
          <c:idx val="1"/>
          <c:order val="1"/>
          <c:tx>
            <c:strRef>
              <c:f>'Newbattle Abbey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College'!$D$361:$D$364</c:f>
              <c:numCache>
                <c:formatCode>0.0%;\-0.0%;;</c:formatCode>
                <c:ptCount val="4"/>
              </c:numCache>
            </c:numRef>
          </c:val>
          <c:extLst>
            <c:ext xmlns:c16="http://schemas.microsoft.com/office/drawing/2014/chart" uri="{C3380CC4-5D6E-409C-BE32-E72D297353CC}">
              <c16:uniqueId val="{00000001-A38C-4F80-927F-022575319166}"/>
            </c:ext>
          </c:extLst>
        </c:ser>
        <c:ser>
          <c:idx val="0"/>
          <c:order val="2"/>
          <c:tx>
            <c:strRef>
              <c:f>'Newbattle Abbey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College'!$E$361:$E$364</c:f>
              <c:numCache>
                <c:formatCode>0.0%;\-0.0%;;</c:formatCode>
                <c:ptCount val="4"/>
              </c:numCache>
            </c:numRef>
          </c:val>
          <c:extLst>
            <c:ext xmlns:c16="http://schemas.microsoft.com/office/drawing/2014/chart" uri="{C3380CC4-5D6E-409C-BE32-E72D297353CC}">
              <c16:uniqueId val="{00000002-A38C-4F80-927F-022575319166}"/>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Abbey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99C-4EF4-B0E7-129F52A5165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89</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College'!$C$388:$C$395</c:f>
              <c:numCache>
                <c:formatCode>0.0%;\-0.0%;;</c:formatCode>
                <c:ptCount val="8"/>
                <c:pt idx="0">
                  <c:v>0.7191011235955056</c:v>
                </c:pt>
              </c:numCache>
            </c:numRef>
          </c:val>
          <c:extLst>
            <c:ext xmlns:c16="http://schemas.microsoft.com/office/drawing/2014/chart" uri="{C3380CC4-5D6E-409C-BE32-E72D297353CC}">
              <c16:uniqueId val="{00000001-E99C-4EF4-B0E7-129F52A5165A}"/>
            </c:ext>
          </c:extLst>
        </c:ser>
        <c:ser>
          <c:idx val="1"/>
          <c:order val="1"/>
          <c:tx>
            <c:strRef>
              <c:f>'Newbattle Abbey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89</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College'!$D$388:$D$395</c:f>
              <c:numCache>
                <c:formatCode>0.0%;\-0.0%;;</c:formatCode>
                <c:ptCount val="8"/>
                <c:pt idx="0">
                  <c:v>0.11235955056179775</c:v>
                </c:pt>
              </c:numCache>
            </c:numRef>
          </c:val>
          <c:extLst>
            <c:ext xmlns:c16="http://schemas.microsoft.com/office/drawing/2014/chart" uri="{C3380CC4-5D6E-409C-BE32-E72D297353CC}">
              <c16:uniqueId val="{00000002-E99C-4EF4-B0E7-129F52A5165A}"/>
            </c:ext>
          </c:extLst>
        </c:ser>
        <c:ser>
          <c:idx val="0"/>
          <c:order val="2"/>
          <c:tx>
            <c:strRef>
              <c:f>'Newbattle Abbey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89</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College'!$E$388:$E$395</c:f>
              <c:numCache>
                <c:formatCode>0.0%;\-0.0%;;</c:formatCode>
                <c:ptCount val="8"/>
                <c:pt idx="0">
                  <c:v>0.16853932584269662</c:v>
                </c:pt>
              </c:numCache>
            </c:numRef>
          </c:val>
          <c:extLst>
            <c:ext xmlns:c16="http://schemas.microsoft.com/office/drawing/2014/chart" uri="{C3380CC4-5D6E-409C-BE32-E72D297353CC}">
              <c16:uniqueId val="{00000003-E99C-4EF4-B0E7-129F52A5165A}"/>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College'!$C$405:$C$411</c:f>
              <c:strCache>
                <c:ptCount val="6"/>
                <c:pt idx="1">
                  <c:v>18-19</c:v>
                </c:pt>
                <c:pt idx="3">
                  <c:v>19-20</c:v>
                </c:pt>
                <c:pt idx="5">
                  <c:v>20-21</c:v>
                </c:pt>
              </c:strCache>
            </c:strRef>
          </c:cat>
          <c:val>
            <c:numRef>
              <c:f>'Newbattle Abbey College'!$D$405:$D$411</c:f>
              <c:numCache>
                <c:formatCode>0.00%</c:formatCode>
                <c:ptCount val="7"/>
                <c:pt idx="1">
                  <c:v>1.2464712269272531</c:v>
                </c:pt>
                <c:pt idx="3">
                  <c:v>1.3431053203040173</c:v>
                </c:pt>
                <c:pt idx="5">
                  <c:v>1.0119435396308361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C70-4223-8750-5C16291EF133}"/>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C53-431D-924B-50F8D45381CA}"/>
              </c:ext>
            </c:extLst>
          </c:dPt>
          <c:dPt>
            <c:idx val="2"/>
            <c:invertIfNegative val="0"/>
            <c:bubble3D val="0"/>
            <c:extLst>
              <c:ext xmlns:c16="http://schemas.microsoft.com/office/drawing/2014/chart" uri="{C3380CC4-5D6E-409C-BE32-E72D297353CC}">
                <c16:uniqueId val="{00000001-6C53-431D-924B-50F8D45381C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Region'!$D$416:$D$418</c:f>
              <c:strCache>
                <c:ptCount val="3"/>
                <c:pt idx="0">
                  <c:v>18-19</c:v>
                </c:pt>
                <c:pt idx="1">
                  <c:v>19-20</c:v>
                </c:pt>
                <c:pt idx="2">
                  <c:v>20-21</c:v>
                </c:pt>
              </c:strCache>
            </c:strRef>
          </c:cat>
          <c:val>
            <c:numRef>
              <c:f>'Lanarkshire Region'!$E$416:$E$418</c:f>
              <c:numCache>
                <c:formatCode>0.0%</c:formatCode>
                <c:ptCount val="3"/>
                <c:pt idx="0">
                  <c:v>0.93333333333333335</c:v>
                </c:pt>
                <c:pt idx="1">
                  <c:v>0.9330024813895782</c:v>
                </c:pt>
                <c:pt idx="2">
                  <c:v>0.89460784313725494</c:v>
                </c:pt>
              </c:numCache>
            </c:numRef>
          </c:val>
          <c:extLst>
            <c:ext xmlns:c16="http://schemas.microsoft.com/office/drawing/2014/chart" uri="{C3380CC4-5D6E-409C-BE32-E72D297353CC}">
              <c16:uniqueId val="{00000002-6C53-431D-924B-50F8D45381CA}"/>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Abbey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6C9-4460-809E-92C4C2D4B9A9}"/>
              </c:ext>
            </c:extLst>
          </c:dPt>
          <c:dPt>
            <c:idx val="2"/>
            <c:invertIfNegative val="0"/>
            <c:bubble3D val="0"/>
            <c:extLst>
              <c:ext xmlns:c16="http://schemas.microsoft.com/office/drawing/2014/chart" uri="{C3380CC4-5D6E-409C-BE32-E72D297353CC}">
                <c16:uniqueId val="{00000001-96C9-4460-809E-92C4C2D4B9A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College'!$D$416:$D$418</c:f>
              <c:strCache>
                <c:ptCount val="3"/>
                <c:pt idx="0">
                  <c:v>18-19</c:v>
                </c:pt>
                <c:pt idx="1">
                  <c:v>19-20</c:v>
                </c:pt>
                <c:pt idx="2">
                  <c:v>20-21</c:v>
                </c:pt>
              </c:strCache>
            </c:strRef>
          </c:cat>
          <c:val>
            <c:numRef>
              <c:f>'Newbattle Abbey College'!$E$416:$E$418</c:f>
              <c:numCache>
                <c:formatCode>0.0%</c:formatCode>
                <c:ptCount val="3"/>
                <c:pt idx="0">
                  <c:v>1</c:v>
                </c:pt>
                <c:pt idx="1">
                  <c:v>1</c:v>
                </c:pt>
                <c:pt idx="2">
                  <c:v>1</c:v>
                </c:pt>
              </c:numCache>
            </c:numRef>
          </c:val>
          <c:extLst>
            <c:ext xmlns:c16="http://schemas.microsoft.com/office/drawing/2014/chart" uri="{C3380CC4-5D6E-409C-BE32-E72D297353CC}">
              <c16:uniqueId val="{00000002-96C9-4460-809E-92C4C2D4B9A9}"/>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195 </c:v>
                  </c:pt>
                  <c:pt idx="1">
                    <c:v> 208 </c:v>
                  </c:pt>
                  <c:pt idx="2">
                    <c:v> 183 </c:v>
                  </c:pt>
                  <c:pt idx="3">
                    <c:v> 169 </c:v>
                  </c:pt>
                  <c:pt idx="4">
                    <c:v> 162 </c:v>
                  </c:pt>
                  <c:pt idx="5">
                    <c:v> 146 </c:v>
                  </c:pt>
                </c:lvl>
                <c:lvl>
                  <c:pt idx="0">
                    <c:v>15-16</c:v>
                  </c:pt>
                  <c:pt idx="1">
                    <c:v>16-17</c:v>
                  </c:pt>
                  <c:pt idx="2">
                    <c:v>17-18</c:v>
                  </c:pt>
                  <c:pt idx="3">
                    <c:v>18-19</c:v>
                  </c:pt>
                  <c:pt idx="4">
                    <c:v>19-20</c:v>
                  </c:pt>
                  <c:pt idx="5">
                    <c:v>20-21</c:v>
                  </c:pt>
                </c:lvl>
              </c:multiLvlStrCache>
            </c:multiLvlStrRef>
          </c:cat>
          <c:val>
            <c:numRef>
              <c:f>'Argyll College'!$C$16:$C$21</c:f>
              <c:numCache>
                <c:formatCode>0.0%;\-0.0%;</c:formatCode>
                <c:ptCount val="6"/>
                <c:pt idx="0">
                  <c:v>0.72307692307692306</c:v>
                </c:pt>
                <c:pt idx="1">
                  <c:v>0.69711538461538458</c:v>
                </c:pt>
                <c:pt idx="2">
                  <c:v>0.7595628415300546</c:v>
                </c:pt>
                <c:pt idx="3">
                  <c:v>0.62721893491124259</c:v>
                </c:pt>
                <c:pt idx="4">
                  <c:v>0.66049382716049387</c:v>
                </c:pt>
                <c:pt idx="5">
                  <c:v>0.62328767123287676</c:v>
                </c:pt>
              </c:numCache>
            </c:numRef>
          </c:val>
          <c:extLst>
            <c:ext xmlns:c16="http://schemas.microsoft.com/office/drawing/2014/chart" uri="{C3380CC4-5D6E-409C-BE32-E72D297353CC}">
              <c16:uniqueId val="{00000000-4881-4C70-8037-F447E8D917E1}"/>
            </c:ext>
          </c:extLst>
        </c:ser>
        <c:ser>
          <c:idx val="1"/>
          <c:order val="1"/>
          <c:tx>
            <c:strRef>
              <c:f>'Argyll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195 </c:v>
                  </c:pt>
                  <c:pt idx="1">
                    <c:v> 208 </c:v>
                  </c:pt>
                  <c:pt idx="2">
                    <c:v> 183 </c:v>
                  </c:pt>
                  <c:pt idx="3">
                    <c:v> 169 </c:v>
                  </c:pt>
                  <c:pt idx="4">
                    <c:v> 162 </c:v>
                  </c:pt>
                  <c:pt idx="5">
                    <c:v> 146 </c:v>
                  </c:pt>
                </c:lvl>
                <c:lvl>
                  <c:pt idx="0">
                    <c:v>15-16</c:v>
                  </c:pt>
                  <c:pt idx="1">
                    <c:v>16-17</c:v>
                  </c:pt>
                  <c:pt idx="2">
                    <c:v>17-18</c:v>
                  </c:pt>
                  <c:pt idx="3">
                    <c:v>18-19</c:v>
                  </c:pt>
                  <c:pt idx="4">
                    <c:v>19-20</c:v>
                  </c:pt>
                  <c:pt idx="5">
                    <c:v>20-21</c:v>
                  </c:pt>
                </c:lvl>
              </c:multiLvlStrCache>
            </c:multiLvlStrRef>
          </c:cat>
          <c:val>
            <c:numRef>
              <c:f>'Argyll College'!$D$16:$D$21</c:f>
              <c:numCache>
                <c:formatCode>0.0%;\-0.0%;</c:formatCode>
                <c:ptCount val="6"/>
                <c:pt idx="0">
                  <c:v>2.564102564102564E-2</c:v>
                </c:pt>
                <c:pt idx="1">
                  <c:v>9.1346153846153841E-2</c:v>
                </c:pt>
                <c:pt idx="2">
                  <c:v>6.0109289617486336E-2</c:v>
                </c:pt>
                <c:pt idx="3">
                  <c:v>0.11242603550295859</c:v>
                </c:pt>
                <c:pt idx="4">
                  <c:v>0.11728395061728394</c:v>
                </c:pt>
                <c:pt idx="5">
                  <c:v>0.10273972602739725</c:v>
                </c:pt>
              </c:numCache>
            </c:numRef>
          </c:val>
          <c:extLst>
            <c:ext xmlns:c16="http://schemas.microsoft.com/office/drawing/2014/chart" uri="{C3380CC4-5D6E-409C-BE32-E72D297353CC}">
              <c16:uniqueId val="{00000001-4881-4C70-8037-F447E8D917E1}"/>
            </c:ext>
          </c:extLst>
        </c:ser>
        <c:ser>
          <c:idx val="0"/>
          <c:order val="2"/>
          <c:tx>
            <c:strRef>
              <c:f>'Argyll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195 </c:v>
                  </c:pt>
                  <c:pt idx="1">
                    <c:v> 208 </c:v>
                  </c:pt>
                  <c:pt idx="2">
                    <c:v> 183 </c:v>
                  </c:pt>
                  <c:pt idx="3">
                    <c:v> 169 </c:v>
                  </c:pt>
                  <c:pt idx="4">
                    <c:v> 162 </c:v>
                  </c:pt>
                  <c:pt idx="5">
                    <c:v> 146 </c:v>
                  </c:pt>
                </c:lvl>
                <c:lvl>
                  <c:pt idx="0">
                    <c:v>15-16</c:v>
                  </c:pt>
                  <c:pt idx="1">
                    <c:v>16-17</c:v>
                  </c:pt>
                  <c:pt idx="2">
                    <c:v>17-18</c:v>
                  </c:pt>
                  <c:pt idx="3">
                    <c:v>18-19</c:v>
                  </c:pt>
                  <c:pt idx="4">
                    <c:v>19-20</c:v>
                  </c:pt>
                  <c:pt idx="5">
                    <c:v>20-21</c:v>
                  </c:pt>
                </c:lvl>
              </c:multiLvlStrCache>
            </c:multiLvlStrRef>
          </c:cat>
          <c:val>
            <c:numRef>
              <c:f>'Argyll College'!$E$16:$E$21</c:f>
              <c:numCache>
                <c:formatCode>0.0%;\-0.0%;</c:formatCode>
                <c:ptCount val="6"/>
                <c:pt idx="0">
                  <c:v>0.25128205128205128</c:v>
                </c:pt>
                <c:pt idx="1">
                  <c:v>0.21153846153846154</c:v>
                </c:pt>
                <c:pt idx="2">
                  <c:v>0.18032786885245902</c:v>
                </c:pt>
                <c:pt idx="3">
                  <c:v>0.26035502958579881</c:v>
                </c:pt>
                <c:pt idx="4">
                  <c:v>0.22222222222222221</c:v>
                </c:pt>
                <c:pt idx="5">
                  <c:v>0.27397260273972601</c:v>
                </c:pt>
              </c:numCache>
            </c:numRef>
          </c:val>
          <c:extLst>
            <c:ext xmlns:c16="http://schemas.microsoft.com/office/drawing/2014/chart" uri="{C3380CC4-5D6E-409C-BE32-E72D297353CC}">
              <c16:uniqueId val="{00000002-4881-4C70-8037-F447E8D917E1}"/>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1,521 </c:v>
                  </c:pt>
                  <c:pt idx="1">
                    <c:v> 1,190 </c:v>
                  </c:pt>
                  <c:pt idx="2">
                    <c:v> 806 </c:v>
                  </c:pt>
                </c:lvl>
                <c:lvl>
                  <c:pt idx="0">
                    <c:v>18-19</c:v>
                  </c:pt>
                  <c:pt idx="1">
                    <c:v>19-20</c:v>
                  </c:pt>
                  <c:pt idx="2">
                    <c:v>20-21</c:v>
                  </c:pt>
                </c:lvl>
              </c:multiLvlStrCache>
            </c:multiLvlStrRef>
          </c:cat>
          <c:val>
            <c:numRef>
              <c:f>'Argyll College'!$C$37:$C$39</c:f>
              <c:numCache>
                <c:formatCode>0.0%;\-0.0%;;</c:formatCode>
                <c:ptCount val="3"/>
                <c:pt idx="0">
                  <c:v>0.76331360946745563</c:v>
                </c:pt>
                <c:pt idx="1">
                  <c:v>0.77478991596638658</c:v>
                </c:pt>
                <c:pt idx="2">
                  <c:v>0.75806451612903225</c:v>
                </c:pt>
              </c:numCache>
            </c:numRef>
          </c:val>
          <c:extLst>
            <c:ext xmlns:c16="http://schemas.microsoft.com/office/drawing/2014/chart" uri="{C3380CC4-5D6E-409C-BE32-E72D297353CC}">
              <c16:uniqueId val="{00000000-3D68-46DF-8E2A-109B95B76A1F}"/>
            </c:ext>
          </c:extLst>
        </c:ser>
        <c:ser>
          <c:idx val="1"/>
          <c:order val="1"/>
          <c:tx>
            <c:strRef>
              <c:f>'Argyll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1,521 </c:v>
                  </c:pt>
                  <c:pt idx="1">
                    <c:v> 1,190 </c:v>
                  </c:pt>
                  <c:pt idx="2">
                    <c:v> 806 </c:v>
                  </c:pt>
                </c:lvl>
                <c:lvl>
                  <c:pt idx="0">
                    <c:v>18-19</c:v>
                  </c:pt>
                  <c:pt idx="1">
                    <c:v>19-20</c:v>
                  </c:pt>
                  <c:pt idx="2">
                    <c:v>20-21</c:v>
                  </c:pt>
                </c:lvl>
              </c:multiLvlStrCache>
            </c:multiLvlStrRef>
          </c:cat>
          <c:val>
            <c:numRef>
              <c:f>'Argyll College'!$D$37:$D$39</c:f>
              <c:numCache>
                <c:formatCode>0.0%;\-0.0%;;</c:formatCode>
                <c:ptCount val="3"/>
                <c:pt idx="0">
                  <c:v>9.2044707429322817E-2</c:v>
                </c:pt>
                <c:pt idx="1">
                  <c:v>0.14705882352941177</c:v>
                </c:pt>
                <c:pt idx="2">
                  <c:v>0.11290322580645161</c:v>
                </c:pt>
              </c:numCache>
            </c:numRef>
          </c:val>
          <c:extLst>
            <c:ext xmlns:c16="http://schemas.microsoft.com/office/drawing/2014/chart" uri="{C3380CC4-5D6E-409C-BE32-E72D297353CC}">
              <c16:uniqueId val="{00000001-3D68-46DF-8E2A-109B95B76A1F}"/>
            </c:ext>
          </c:extLst>
        </c:ser>
        <c:ser>
          <c:idx val="0"/>
          <c:order val="2"/>
          <c:tx>
            <c:strRef>
              <c:f>'Argyll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1,521 </c:v>
                  </c:pt>
                  <c:pt idx="1">
                    <c:v> 1,190 </c:v>
                  </c:pt>
                  <c:pt idx="2">
                    <c:v> 806 </c:v>
                  </c:pt>
                </c:lvl>
                <c:lvl>
                  <c:pt idx="0">
                    <c:v>18-19</c:v>
                  </c:pt>
                  <c:pt idx="1">
                    <c:v>19-20</c:v>
                  </c:pt>
                  <c:pt idx="2">
                    <c:v>20-21</c:v>
                  </c:pt>
                </c:lvl>
              </c:multiLvlStrCache>
            </c:multiLvlStrRef>
          </c:cat>
          <c:val>
            <c:numRef>
              <c:f>'Argyll College'!$E$37:$E$39</c:f>
              <c:numCache>
                <c:formatCode>0.0%;\-0.0%;;</c:formatCode>
                <c:ptCount val="3"/>
                <c:pt idx="0">
                  <c:v>0.14464168310322156</c:v>
                </c:pt>
                <c:pt idx="1">
                  <c:v>7.8151260504201681E-2</c:v>
                </c:pt>
                <c:pt idx="2">
                  <c:v>0.12903225806451613</c:v>
                </c:pt>
              </c:numCache>
            </c:numRef>
          </c:val>
          <c:extLst>
            <c:ext xmlns:c16="http://schemas.microsoft.com/office/drawing/2014/chart" uri="{C3380CC4-5D6E-409C-BE32-E72D297353CC}">
              <c16:uniqueId val="{00000002-3D68-46DF-8E2A-109B95B76A1F}"/>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'Argyll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62 </c:v>
                  </c:pt>
                  <c:pt idx="2">
                    <c:v> 10 up to 40 hours  348 </c:v>
                  </c:pt>
                  <c:pt idx="3">
                    <c:v> 40 up to 80 hours  155 </c:v>
                  </c:pt>
                  <c:pt idx="4">
                    <c:v> 80 up to 160 hours  233 </c:v>
                  </c:pt>
                  <c:pt idx="5">
                    <c:v> 160 up to 320 hours  653 </c:v>
                  </c:pt>
                  <c:pt idx="6">
                    <c:v> 320 hours up to FT  70 </c:v>
                  </c:pt>
                  <c:pt idx="8">
                    <c:v> under 10 hours      </c:v>
                  </c:pt>
                  <c:pt idx="9">
                    <c:v> 10 up to 40 hours  199 </c:v>
                  </c:pt>
                  <c:pt idx="10">
                    <c:v> 40 up to 80 hours  99 </c:v>
                  </c:pt>
                  <c:pt idx="11">
                    <c:v> 80 up to 160 hours  141 </c:v>
                  </c:pt>
                  <c:pt idx="12">
                    <c:v> 160 up to 320 hours  649 </c:v>
                  </c:pt>
                  <c:pt idx="13">
                    <c:v> 320 hours up to FT  72 </c:v>
                  </c:pt>
                  <c:pt idx="15">
                    <c:v> under 10 hours      </c:v>
                  </c:pt>
                  <c:pt idx="16">
                    <c:v> 10 up to 40 hours   </c:v>
                  </c:pt>
                  <c:pt idx="17">
                    <c:v> 40 up to 80 hours   </c:v>
                  </c:pt>
                  <c:pt idx="18">
                    <c:v> 80 up to 160 hours  130 </c:v>
                  </c:pt>
                  <c:pt idx="19">
                    <c:v> 160 up to 320 hours  615 </c:v>
                  </c:pt>
                  <c:pt idx="20">
                    <c:v> 320 hours up to FT   </c:v>
                  </c:pt>
                </c:lvl>
                <c:lvl>
                  <c:pt idx="1">
                    <c:v>18-19</c:v>
                  </c:pt>
                  <c:pt idx="8">
                    <c:v>19-20</c:v>
                  </c:pt>
                  <c:pt idx="15">
                    <c:v>20-21</c:v>
                  </c:pt>
                </c:lvl>
              </c:multiLvlStrCache>
            </c:multiLvlStrRef>
          </c:cat>
          <c:val>
            <c:numRef>
              <c:f>'Argyll College'!$C$70:$C$90</c:f>
              <c:numCache>
                <c:formatCode>0.0%;\-0.0%;;</c:formatCode>
                <c:ptCount val="21"/>
                <c:pt idx="1">
                  <c:v>1</c:v>
                </c:pt>
                <c:pt idx="2">
                  <c:v>0.92241379310344829</c:v>
                </c:pt>
                <c:pt idx="3">
                  <c:v>0.7290322580645161</c:v>
                </c:pt>
                <c:pt idx="4">
                  <c:v>0.78969957081545061</c:v>
                </c:pt>
                <c:pt idx="5">
                  <c:v>0.66768759571209801</c:v>
                </c:pt>
                <c:pt idx="6">
                  <c:v>0.6428571428571429</c:v>
                </c:pt>
                <c:pt idx="7">
                  <c:v>0</c:v>
                </c:pt>
                <c:pt idx="9">
                  <c:v>0.94974874371859297</c:v>
                </c:pt>
                <c:pt idx="10">
                  <c:v>0.56565656565656564</c:v>
                </c:pt>
                <c:pt idx="11">
                  <c:v>0.82269503546099287</c:v>
                </c:pt>
                <c:pt idx="12">
                  <c:v>0.74268104776579358</c:v>
                </c:pt>
                <c:pt idx="13">
                  <c:v>0.68055555555555558</c:v>
                </c:pt>
                <c:pt idx="14">
                  <c:v>0</c:v>
                </c:pt>
                <c:pt idx="18">
                  <c:v>0.69230769230769229</c:v>
                </c:pt>
                <c:pt idx="19">
                  <c:v>0.76910569105691062</c:v>
                </c:pt>
              </c:numCache>
            </c:numRef>
          </c:val>
          <c:extLst>
            <c:ext xmlns:c16="http://schemas.microsoft.com/office/drawing/2014/chart" uri="{C3380CC4-5D6E-409C-BE32-E72D297353CC}">
              <c16:uniqueId val="{00000000-68FB-4815-A004-35E8B2F27AE2}"/>
            </c:ext>
          </c:extLst>
        </c:ser>
        <c:ser>
          <c:idx val="1"/>
          <c:order val="1"/>
          <c:tx>
            <c:strRef>
              <c:f>'Argyll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B-4815-A004-35E8B2F27AE2}"/>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FB-4815-A004-35E8B2F27AE2}"/>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FB-4815-A004-35E8B2F27AE2}"/>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FB-4815-A004-35E8B2F27AE2}"/>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FB-4815-A004-35E8B2F27AE2}"/>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FB-4815-A004-35E8B2F27AE2}"/>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FB-4815-A004-35E8B2F27AE2}"/>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FB-4815-A004-35E8B2F27AE2}"/>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FB-4815-A004-35E8B2F27AE2}"/>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FB-4815-A004-35E8B2F27AE2}"/>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FB-4815-A004-35E8B2F27AE2}"/>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FB-4815-A004-35E8B2F27AE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62 </c:v>
                  </c:pt>
                  <c:pt idx="2">
                    <c:v> 10 up to 40 hours  348 </c:v>
                  </c:pt>
                  <c:pt idx="3">
                    <c:v> 40 up to 80 hours  155 </c:v>
                  </c:pt>
                  <c:pt idx="4">
                    <c:v> 80 up to 160 hours  233 </c:v>
                  </c:pt>
                  <c:pt idx="5">
                    <c:v> 160 up to 320 hours  653 </c:v>
                  </c:pt>
                  <c:pt idx="6">
                    <c:v> 320 hours up to FT  70 </c:v>
                  </c:pt>
                  <c:pt idx="8">
                    <c:v> under 10 hours      </c:v>
                  </c:pt>
                  <c:pt idx="9">
                    <c:v> 10 up to 40 hours  199 </c:v>
                  </c:pt>
                  <c:pt idx="10">
                    <c:v> 40 up to 80 hours  99 </c:v>
                  </c:pt>
                  <c:pt idx="11">
                    <c:v> 80 up to 160 hours  141 </c:v>
                  </c:pt>
                  <c:pt idx="12">
                    <c:v> 160 up to 320 hours  649 </c:v>
                  </c:pt>
                  <c:pt idx="13">
                    <c:v> 320 hours up to FT  72 </c:v>
                  </c:pt>
                  <c:pt idx="15">
                    <c:v> under 10 hours      </c:v>
                  </c:pt>
                  <c:pt idx="16">
                    <c:v> 10 up to 40 hours   </c:v>
                  </c:pt>
                  <c:pt idx="17">
                    <c:v> 40 up to 80 hours   </c:v>
                  </c:pt>
                  <c:pt idx="18">
                    <c:v> 80 up to 160 hours  130 </c:v>
                  </c:pt>
                  <c:pt idx="19">
                    <c:v> 160 up to 320 hours  615 </c:v>
                  </c:pt>
                  <c:pt idx="20">
                    <c:v> 320 hours up to FT   </c:v>
                  </c:pt>
                </c:lvl>
                <c:lvl>
                  <c:pt idx="1">
                    <c:v>18-19</c:v>
                  </c:pt>
                  <c:pt idx="8">
                    <c:v>19-20</c:v>
                  </c:pt>
                  <c:pt idx="15">
                    <c:v>20-21</c:v>
                  </c:pt>
                </c:lvl>
              </c:multiLvlStrCache>
            </c:multiLvlStrRef>
          </c:cat>
          <c:val>
            <c:numRef>
              <c:f>'Argyll College'!$D$70:$D$90</c:f>
              <c:numCache>
                <c:formatCode>0.0%;\-0.0%;;</c:formatCode>
                <c:ptCount val="21"/>
                <c:pt idx="1">
                  <c:v>0</c:v>
                </c:pt>
                <c:pt idx="2">
                  <c:v>7.183908045977011E-2</c:v>
                </c:pt>
                <c:pt idx="3">
                  <c:v>0.14838709677419354</c:v>
                </c:pt>
                <c:pt idx="4">
                  <c:v>6.0085836909871244E-2</c:v>
                </c:pt>
                <c:pt idx="5">
                  <c:v>9.9540581929555894E-2</c:v>
                </c:pt>
                <c:pt idx="6">
                  <c:v>0.18571428571428572</c:v>
                </c:pt>
                <c:pt idx="7">
                  <c:v>0</c:v>
                </c:pt>
                <c:pt idx="9">
                  <c:v>4.5226130653266333E-2</c:v>
                </c:pt>
                <c:pt idx="10">
                  <c:v>0.36363636363636365</c:v>
                </c:pt>
                <c:pt idx="11">
                  <c:v>0.1276595744680851</c:v>
                </c:pt>
                <c:pt idx="12">
                  <c:v>0.15100154083204931</c:v>
                </c:pt>
                <c:pt idx="13">
                  <c:v>0.19444444444444445</c:v>
                </c:pt>
                <c:pt idx="14">
                  <c:v>0</c:v>
                </c:pt>
                <c:pt idx="18">
                  <c:v>0.2153846153846154</c:v>
                </c:pt>
                <c:pt idx="19">
                  <c:v>9.1056910569105698E-2</c:v>
                </c:pt>
              </c:numCache>
            </c:numRef>
          </c:val>
          <c:extLst>
            <c:ext xmlns:c16="http://schemas.microsoft.com/office/drawing/2014/chart" uri="{C3380CC4-5D6E-409C-BE32-E72D297353CC}">
              <c16:uniqueId val="{0000000D-68FB-4815-A004-35E8B2F27AE2}"/>
            </c:ext>
          </c:extLst>
        </c:ser>
        <c:ser>
          <c:idx val="0"/>
          <c:order val="2"/>
          <c:tx>
            <c:strRef>
              <c:f>'Argyll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FB-4815-A004-35E8B2F27AE2}"/>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FB-4815-A004-35E8B2F27AE2}"/>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FB-4815-A004-35E8B2F27AE2}"/>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FB-4815-A004-35E8B2F27AE2}"/>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FB-4815-A004-35E8B2F27AE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62 </c:v>
                  </c:pt>
                  <c:pt idx="2">
                    <c:v> 10 up to 40 hours  348 </c:v>
                  </c:pt>
                  <c:pt idx="3">
                    <c:v> 40 up to 80 hours  155 </c:v>
                  </c:pt>
                  <c:pt idx="4">
                    <c:v> 80 up to 160 hours  233 </c:v>
                  </c:pt>
                  <c:pt idx="5">
                    <c:v> 160 up to 320 hours  653 </c:v>
                  </c:pt>
                  <c:pt idx="6">
                    <c:v> 320 hours up to FT  70 </c:v>
                  </c:pt>
                  <c:pt idx="8">
                    <c:v> under 10 hours      </c:v>
                  </c:pt>
                  <c:pt idx="9">
                    <c:v> 10 up to 40 hours  199 </c:v>
                  </c:pt>
                  <c:pt idx="10">
                    <c:v> 40 up to 80 hours  99 </c:v>
                  </c:pt>
                  <c:pt idx="11">
                    <c:v> 80 up to 160 hours  141 </c:v>
                  </c:pt>
                  <c:pt idx="12">
                    <c:v> 160 up to 320 hours  649 </c:v>
                  </c:pt>
                  <c:pt idx="13">
                    <c:v> 320 hours up to FT  72 </c:v>
                  </c:pt>
                  <c:pt idx="15">
                    <c:v> under 10 hours      </c:v>
                  </c:pt>
                  <c:pt idx="16">
                    <c:v> 10 up to 40 hours   </c:v>
                  </c:pt>
                  <c:pt idx="17">
                    <c:v> 40 up to 80 hours   </c:v>
                  </c:pt>
                  <c:pt idx="18">
                    <c:v> 80 up to 160 hours  130 </c:v>
                  </c:pt>
                  <c:pt idx="19">
                    <c:v> 160 up to 320 hours  615 </c:v>
                  </c:pt>
                  <c:pt idx="20">
                    <c:v> 320 hours up to FT   </c:v>
                  </c:pt>
                </c:lvl>
                <c:lvl>
                  <c:pt idx="1">
                    <c:v>18-19</c:v>
                  </c:pt>
                  <c:pt idx="8">
                    <c:v>19-20</c:v>
                  </c:pt>
                  <c:pt idx="15">
                    <c:v>20-21</c:v>
                  </c:pt>
                </c:lvl>
              </c:multiLvlStrCache>
            </c:multiLvlStrRef>
          </c:cat>
          <c:val>
            <c:numRef>
              <c:f>'Argyll College'!$E$70:$E$90</c:f>
              <c:numCache>
                <c:formatCode>0.0%;\-0.0%;;</c:formatCode>
                <c:ptCount val="21"/>
                <c:pt idx="1">
                  <c:v>0</c:v>
                </c:pt>
                <c:pt idx="2">
                  <c:v>5.7471264367816091E-3</c:v>
                </c:pt>
                <c:pt idx="3">
                  <c:v>0.12258064516129032</c:v>
                </c:pt>
                <c:pt idx="4">
                  <c:v>0.15021459227467812</c:v>
                </c:pt>
                <c:pt idx="5">
                  <c:v>0.23277182235834609</c:v>
                </c:pt>
                <c:pt idx="6">
                  <c:v>0.17142857142857143</c:v>
                </c:pt>
                <c:pt idx="7">
                  <c:v>0</c:v>
                </c:pt>
                <c:pt idx="9">
                  <c:v>5.0251256281407036E-3</c:v>
                </c:pt>
                <c:pt idx="10">
                  <c:v>7.0707070707070704E-2</c:v>
                </c:pt>
                <c:pt idx="11">
                  <c:v>4.9645390070921988E-2</c:v>
                </c:pt>
                <c:pt idx="12">
                  <c:v>0.10631741140215717</c:v>
                </c:pt>
                <c:pt idx="13">
                  <c:v>0.125</c:v>
                </c:pt>
                <c:pt idx="14">
                  <c:v>0</c:v>
                </c:pt>
                <c:pt idx="18">
                  <c:v>9.2307692307692313E-2</c:v>
                </c:pt>
                <c:pt idx="19">
                  <c:v>0.13983739837398373</c:v>
                </c:pt>
              </c:numCache>
            </c:numRef>
          </c:val>
          <c:extLst>
            <c:ext xmlns:c16="http://schemas.microsoft.com/office/drawing/2014/chart" uri="{C3380CC4-5D6E-409C-BE32-E72D297353CC}">
              <c16:uniqueId val="{00000013-68FB-4815-A004-35E8B2F27AE2}"/>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165-4D96-A476-6BFF99A8F293}"/>
              </c:ext>
            </c:extLst>
          </c:dPt>
          <c:dPt>
            <c:idx val="1"/>
            <c:bubble3D val="0"/>
            <c:spPr>
              <a:solidFill>
                <a:srgbClr val="CD7371"/>
              </a:solidFill>
              <a:ln>
                <a:solidFill>
                  <a:schemeClr val="bg1"/>
                </a:solidFill>
              </a:ln>
            </c:spPr>
            <c:extLst>
              <c:ext xmlns:c16="http://schemas.microsoft.com/office/drawing/2014/chart" uri="{C3380CC4-5D6E-409C-BE32-E72D297353CC}">
                <c16:uniqueId val="{00000003-1165-4D96-A476-6BFF99A8F293}"/>
              </c:ext>
            </c:extLst>
          </c:dPt>
          <c:dPt>
            <c:idx val="2"/>
            <c:bubble3D val="0"/>
            <c:spPr>
              <a:solidFill>
                <a:srgbClr val="D99593"/>
              </a:solidFill>
              <a:ln>
                <a:solidFill>
                  <a:schemeClr val="bg1"/>
                </a:solidFill>
              </a:ln>
            </c:spPr>
            <c:extLst>
              <c:ext xmlns:c16="http://schemas.microsoft.com/office/drawing/2014/chart" uri="{C3380CC4-5D6E-409C-BE32-E72D297353CC}">
                <c16:uniqueId val="{00000005-1165-4D96-A476-6BFF99A8F293}"/>
              </c:ext>
            </c:extLst>
          </c:dPt>
          <c:dPt>
            <c:idx val="3"/>
            <c:bubble3D val="0"/>
            <c:spPr>
              <a:solidFill>
                <a:srgbClr val="E6B9B8"/>
              </a:solidFill>
              <a:ln>
                <a:solidFill>
                  <a:schemeClr val="bg1"/>
                </a:solidFill>
              </a:ln>
            </c:spPr>
            <c:extLst>
              <c:ext xmlns:c16="http://schemas.microsoft.com/office/drawing/2014/chart" uri="{C3380CC4-5D6E-409C-BE32-E72D297353CC}">
                <c16:uniqueId val="{00000007-1165-4D96-A476-6BFF99A8F293}"/>
              </c:ext>
            </c:extLst>
          </c:dPt>
          <c:dPt>
            <c:idx val="4"/>
            <c:bubble3D val="0"/>
            <c:spPr>
              <a:solidFill>
                <a:srgbClr val="F3DEDD"/>
              </a:solidFill>
              <a:ln>
                <a:solidFill>
                  <a:schemeClr val="bg1"/>
                </a:solidFill>
              </a:ln>
            </c:spPr>
            <c:extLst>
              <c:ext xmlns:c16="http://schemas.microsoft.com/office/drawing/2014/chart" uri="{C3380CC4-5D6E-409C-BE32-E72D297353CC}">
                <c16:uniqueId val="{00000009-1165-4D96-A476-6BFF99A8F29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College'!$E$99:$E$103</c:f>
              <c:numCache>
                <c:formatCode>#,###;;;</c:formatCode>
                <c:ptCount val="5"/>
                <c:pt idx="0">
                  <c:v>21</c:v>
                </c:pt>
                <c:pt idx="1">
                  <c:v>9</c:v>
                </c:pt>
                <c:pt idx="2">
                  <c:v>15</c:v>
                </c:pt>
                <c:pt idx="3">
                  <c:v>13</c:v>
                </c:pt>
                <c:pt idx="4">
                  <c:v>15</c:v>
                </c:pt>
              </c:numCache>
            </c:numRef>
          </c:val>
          <c:extLst>
            <c:ext xmlns:c16="http://schemas.microsoft.com/office/drawing/2014/chart" uri="{C3380CC4-5D6E-409C-BE32-E72D297353CC}">
              <c16:uniqueId val="{0000000A-1165-4D96-A476-6BFF99A8F29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33,701 </c:v>
                  </c:pt>
                  <c:pt idx="1">
                    <c:v> 33,873 </c:v>
                  </c:pt>
                  <c:pt idx="2">
                    <c:v> 33,809 </c:v>
                  </c:pt>
                  <c:pt idx="3">
                    <c:v> 32,860 </c:v>
                  </c:pt>
                  <c:pt idx="4">
                    <c:v> 32,048 </c:v>
                  </c:pt>
                  <c:pt idx="5">
                    <c:v> 31,925 </c:v>
                  </c:pt>
                </c:lvl>
                <c:lvl>
                  <c:pt idx="0">
                    <c:v>15-16</c:v>
                  </c:pt>
                  <c:pt idx="1">
                    <c:v>16-17</c:v>
                  </c:pt>
                  <c:pt idx="2">
                    <c:v>17-18</c:v>
                  </c:pt>
                  <c:pt idx="3">
                    <c:v>18-19</c:v>
                  </c:pt>
                  <c:pt idx="4">
                    <c:v>19-20</c:v>
                  </c:pt>
                  <c:pt idx="5">
                    <c:v>20-21</c:v>
                  </c:pt>
                </c:lvl>
              </c:multiLvlStrCache>
            </c:multiLvlStrRef>
          </c:cat>
          <c:val>
            <c:numRef>
              <c:f>Scotland!$C$124:$C$129</c:f>
              <c:numCache>
                <c:formatCode>0.0%;\-0.0%;;</c:formatCode>
                <c:ptCount val="6"/>
                <c:pt idx="0">
                  <c:v>0.7167443102578559</c:v>
                </c:pt>
                <c:pt idx="1">
                  <c:v>0.71644082307442503</c:v>
                </c:pt>
                <c:pt idx="2">
                  <c:v>0.71306456860599243</c:v>
                </c:pt>
                <c:pt idx="3">
                  <c:v>0.69811320754716977</c:v>
                </c:pt>
                <c:pt idx="4">
                  <c:v>0.73408637044433345</c:v>
                </c:pt>
                <c:pt idx="5">
                  <c:v>0.72087705559906035</c:v>
                </c:pt>
              </c:numCache>
            </c:numRef>
          </c:val>
          <c:extLst>
            <c:ext xmlns:c16="http://schemas.microsoft.com/office/drawing/2014/chart" uri="{C3380CC4-5D6E-409C-BE32-E72D297353CC}">
              <c16:uniqueId val="{00000000-3A0E-4C70-B300-3F683F668878}"/>
            </c:ext>
          </c:extLst>
        </c:ser>
        <c:ser>
          <c:idx val="1"/>
          <c:order val="1"/>
          <c:tx>
            <c:strRef>
              <c:f>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33,701 </c:v>
                  </c:pt>
                  <c:pt idx="1">
                    <c:v> 33,873 </c:v>
                  </c:pt>
                  <c:pt idx="2">
                    <c:v> 33,809 </c:v>
                  </c:pt>
                  <c:pt idx="3">
                    <c:v> 32,860 </c:v>
                  </c:pt>
                  <c:pt idx="4">
                    <c:v> 32,048 </c:v>
                  </c:pt>
                  <c:pt idx="5">
                    <c:v> 31,925 </c:v>
                  </c:pt>
                </c:lvl>
                <c:lvl>
                  <c:pt idx="0">
                    <c:v>15-16</c:v>
                  </c:pt>
                  <c:pt idx="1">
                    <c:v>16-17</c:v>
                  </c:pt>
                  <c:pt idx="2">
                    <c:v>17-18</c:v>
                  </c:pt>
                  <c:pt idx="3">
                    <c:v>18-19</c:v>
                  </c:pt>
                  <c:pt idx="4">
                    <c:v>19-20</c:v>
                  </c:pt>
                  <c:pt idx="5">
                    <c:v>20-21</c:v>
                  </c:pt>
                </c:lvl>
              </c:multiLvlStrCache>
            </c:multiLvlStrRef>
          </c:cat>
          <c:val>
            <c:numRef>
              <c:f>Scotland!$D$124:$D$129</c:f>
              <c:numCache>
                <c:formatCode>0.0%;\-0.0%;;</c:formatCode>
                <c:ptCount val="6"/>
                <c:pt idx="0">
                  <c:v>0.11091659001216581</c:v>
                </c:pt>
                <c:pt idx="1">
                  <c:v>0.11123903994331769</c:v>
                </c:pt>
                <c:pt idx="2">
                  <c:v>0.1031973734804342</c:v>
                </c:pt>
                <c:pt idx="3">
                  <c:v>0.11716372489348752</c:v>
                </c:pt>
                <c:pt idx="4">
                  <c:v>0.11657513729405891</c:v>
                </c:pt>
                <c:pt idx="5">
                  <c:v>0.10176977290524668</c:v>
                </c:pt>
              </c:numCache>
            </c:numRef>
          </c:val>
          <c:extLst>
            <c:ext xmlns:c16="http://schemas.microsoft.com/office/drawing/2014/chart" uri="{C3380CC4-5D6E-409C-BE32-E72D297353CC}">
              <c16:uniqueId val="{00000001-3A0E-4C70-B300-3F683F668878}"/>
            </c:ext>
          </c:extLst>
        </c:ser>
        <c:ser>
          <c:idx val="0"/>
          <c:order val="2"/>
          <c:tx>
            <c:strRef>
              <c:f>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33,701 </c:v>
                  </c:pt>
                  <c:pt idx="1">
                    <c:v> 33,873 </c:v>
                  </c:pt>
                  <c:pt idx="2">
                    <c:v> 33,809 </c:v>
                  </c:pt>
                  <c:pt idx="3">
                    <c:v> 32,860 </c:v>
                  </c:pt>
                  <c:pt idx="4">
                    <c:v> 32,048 </c:v>
                  </c:pt>
                  <c:pt idx="5">
                    <c:v> 31,925 </c:v>
                  </c:pt>
                </c:lvl>
                <c:lvl>
                  <c:pt idx="0">
                    <c:v>15-16</c:v>
                  </c:pt>
                  <c:pt idx="1">
                    <c:v>16-17</c:v>
                  </c:pt>
                  <c:pt idx="2">
                    <c:v>17-18</c:v>
                  </c:pt>
                  <c:pt idx="3">
                    <c:v>18-19</c:v>
                  </c:pt>
                  <c:pt idx="4">
                    <c:v>19-20</c:v>
                  </c:pt>
                  <c:pt idx="5">
                    <c:v>20-21</c:v>
                  </c:pt>
                </c:lvl>
              </c:multiLvlStrCache>
            </c:multiLvlStrRef>
          </c:cat>
          <c:val>
            <c:numRef>
              <c:f>Scotland!$E$124:$E$129</c:f>
              <c:numCache>
                <c:formatCode>0.0%;\-0.0%;;</c:formatCode>
                <c:ptCount val="6"/>
                <c:pt idx="0">
                  <c:v>0.17233909972997835</c:v>
                </c:pt>
                <c:pt idx="1">
                  <c:v>0.17232013698225726</c:v>
                </c:pt>
                <c:pt idx="2">
                  <c:v>0.18373805791357331</c:v>
                </c:pt>
                <c:pt idx="3">
                  <c:v>0.18472306755934267</c:v>
                </c:pt>
                <c:pt idx="4">
                  <c:v>0.14933849226160759</c:v>
                </c:pt>
                <c:pt idx="5">
                  <c:v>0.17735317149569302</c:v>
                </c:pt>
              </c:numCache>
            </c:numRef>
          </c:val>
          <c:extLst>
            <c:ext xmlns:c16="http://schemas.microsoft.com/office/drawing/2014/chart" uri="{C3380CC4-5D6E-409C-BE32-E72D297353CC}">
              <c16:uniqueId val="{00000002-3A0E-4C70-B300-3F683F668878}"/>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15-16</c:v>
                  </c:pt>
                  <c:pt idx="1">
                    <c:v>16-17</c:v>
                  </c:pt>
                  <c:pt idx="2">
                    <c:v>17-18</c:v>
                  </c:pt>
                  <c:pt idx="3">
                    <c:v>18-19</c:v>
                  </c:pt>
                  <c:pt idx="4">
                    <c:v>19-20</c:v>
                  </c:pt>
                  <c:pt idx="5">
                    <c:v>20-21</c:v>
                  </c:pt>
                </c:lvl>
              </c:multiLvlStrCache>
            </c:multiLvlStrRef>
          </c:cat>
          <c:val>
            <c:numRef>
              <c:f>'Argyll College'!$C$124:$C$129</c:f>
              <c:numCache>
                <c:formatCode>0.0%;\-0.0%;;</c:formatCode>
                <c:ptCount val="6"/>
              </c:numCache>
            </c:numRef>
          </c:val>
          <c:extLst>
            <c:ext xmlns:c16="http://schemas.microsoft.com/office/drawing/2014/chart" uri="{C3380CC4-5D6E-409C-BE32-E72D297353CC}">
              <c16:uniqueId val="{00000000-126D-45F2-9C22-356717A6F15C}"/>
            </c:ext>
          </c:extLst>
        </c:ser>
        <c:ser>
          <c:idx val="1"/>
          <c:order val="1"/>
          <c:tx>
            <c:strRef>
              <c:f>'Argyll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15-16</c:v>
                  </c:pt>
                  <c:pt idx="1">
                    <c:v>16-17</c:v>
                  </c:pt>
                  <c:pt idx="2">
                    <c:v>17-18</c:v>
                  </c:pt>
                  <c:pt idx="3">
                    <c:v>18-19</c:v>
                  </c:pt>
                  <c:pt idx="4">
                    <c:v>19-20</c:v>
                  </c:pt>
                  <c:pt idx="5">
                    <c:v>20-21</c:v>
                  </c:pt>
                </c:lvl>
              </c:multiLvlStrCache>
            </c:multiLvlStrRef>
          </c:cat>
          <c:val>
            <c:numRef>
              <c:f>'Argyll College'!$D$124:$D$129</c:f>
              <c:numCache>
                <c:formatCode>0.0%;\-0.0%;;</c:formatCode>
                <c:ptCount val="6"/>
              </c:numCache>
            </c:numRef>
          </c:val>
          <c:extLst>
            <c:ext xmlns:c16="http://schemas.microsoft.com/office/drawing/2014/chart" uri="{C3380CC4-5D6E-409C-BE32-E72D297353CC}">
              <c16:uniqueId val="{00000001-126D-45F2-9C22-356717A6F15C}"/>
            </c:ext>
          </c:extLst>
        </c:ser>
        <c:ser>
          <c:idx val="0"/>
          <c:order val="2"/>
          <c:tx>
            <c:strRef>
              <c:f>'Argyll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15-16</c:v>
                  </c:pt>
                  <c:pt idx="1">
                    <c:v>16-17</c:v>
                  </c:pt>
                  <c:pt idx="2">
                    <c:v>17-18</c:v>
                  </c:pt>
                  <c:pt idx="3">
                    <c:v>18-19</c:v>
                  </c:pt>
                  <c:pt idx="4">
                    <c:v>19-20</c:v>
                  </c:pt>
                  <c:pt idx="5">
                    <c:v>20-21</c:v>
                  </c:pt>
                </c:lvl>
              </c:multiLvlStrCache>
            </c:multiLvlStrRef>
          </c:cat>
          <c:val>
            <c:numRef>
              <c:f>'Argyll College'!$E$124:$E$129</c:f>
              <c:numCache>
                <c:formatCode>0.0%;\-0.0%;;</c:formatCode>
                <c:ptCount val="6"/>
              </c:numCache>
            </c:numRef>
          </c:val>
          <c:extLst>
            <c:ext xmlns:c16="http://schemas.microsoft.com/office/drawing/2014/chart" uri="{C3380CC4-5D6E-409C-BE32-E72D297353CC}">
              <c16:uniqueId val="{00000002-126D-45F2-9C22-356717A6F15C}"/>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18-19</c:v>
                  </c:pt>
                  <c:pt idx="1">
                    <c:v>19-20</c:v>
                  </c:pt>
                  <c:pt idx="2">
                    <c:v>20-21</c:v>
                  </c:pt>
                </c:lvl>
              </c:multiLvlStrCache>
            </c:multiLvlStrRef>
          </c:cat>
          <c:val>
            <c:numRef>
              <c:f>'Argyll College'!$C$148:$C$150</c:f>
              <c:numCache>
                <c:formatCode>0.0%;\-0.0%;;</c:formatCode>
                <c:ptCount val="3"/>
              </c:numCache>
            </c:numRef>
          </c:val>
          <c:extLst>
            <c:ext xmlns:c16="http://schemas.microsoft.com/office/drawing/2014/chart" uri="{C3380CC4-5D6E-409C-BE32-E72D297353CC}">
              <c16:uniqueId val="{00000000-E964-4FCB-80C4-6953151349D2}"/>
            </c:ext>
          </c:extLst>
        </c:ser>
        <c:ser>
          <c:idx val="1"/>
          <c:order val="1"/>
          <c:tx>
            <c:strRef>
              <c:f>'Argyll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18-19</c:v>
                  </c:pt>
                  <c:pt idx="1">
                    <c:v>19-20</c:v>
                  </c:pt>
                  <c:pt idx="2">
                    <c:v>20-21</c:v>
                  </c:pt>
                </c:lvl>
              </c:multiLvlStrCache>
            </c:multiLvlStrRef>
          </c:cat>
          <c:val>
            <c:numRef>
              <c:f>'Argyll College'!$D$148:$D$150</c:f>
              <c:numCache>
                <c:formatCode>0.0%;\-0.0%;;</c:formatCode>
                <c:ptCount val="3"/>
              </c:numCache>
            </c:numRef>
          </c:val>
          <c:extLst>
            <c:ext xmlns:c16="http://schemas.microsoft.com/office/drawing/2014/chart" uri="{C3380CC4-5D6E-409C-BE32-E72D297353CC}">
              <c16:uniqueId val="{00000001-E964-4FCB-80C4-6953151349D2}"/>
            </c:ext>
          </c:extLst>
        </c:ser>
        <c:ser>
          <c:idx val="0"/>
          <c:order val="2"/>
          <c:tx>
            <c:strRef>
              <c:f>'Argyll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18-19</c:v>
                  </c:pt>
                  <c:pt idx="1">
                    <c:v>19-20</c:v>
                  </c:pt>
                  <c:pt idx="2">
                    <c:v>20-21</c:v>
                  </c:pt>
                </c:lvl>
              </c:multiLvlStrCache>
            </c:multiLvlStrRef>
          </c:cat>
          <c:val>
            <c:numRef>
              <c:f>'Argyll College'!$E$148:$E$150</c:f>
              <c:numCache>
                <c:formatCode>0.0%;\-0.0%;;</c:formatCode>
                <c:ptCount val="3"/>
              </c:numCache>
            </c:numRef>
          </c:val>
          <c:extLst>
            <c:ext xmlns:c16="http://schemas.microsoft.com/office/drawing/2014/chart" uri="{C3380CC4-5D6E-409C-BE32-E72D297353CC}">
              <c16:uniqueId val="{00000002-E964-4FCB-80C4-6953151349D2}"/>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'Argyll College'!$C$179:$C$195</c:f>
              <c:numCache>
                <c:formatCode>0.0%;\-0.0%;;</c:formatCode>
                <c:ptCount val="17"/>
              </c:numCache>
            </c:numRef>
          </c:val>
          <c:extLst>
            <c:ext xmlns:c16="http://schemas.microsoft.com/office/drawing/2014/chart" uri="{C3380CC4-5D6E-409C-BE32-E72D297353CC}">
              <c16:uniqueId val="{00000000-C98F-40A2-9CC0-1C86B5EB18AD}"/>
            </c:ext>
          </c:extLst>
        </c:ser>
        <c:ser>
          <c:idx val="1"/>
          <c:order val="1"/>
          <c:tx>
            <c:strRef>
              <c:f>'Argyll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8F-40A2-9CC0-1C86B5EB18A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F-40A2-9CC0-1C86B5EB18A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'Argyll College'!$D$179:$D$195</c:f>
              <c:numCache>
                <c:formatCode>0.0%;\-0.0%;;</c:formatCode>
                <c:ptCount val="17"/>
              </c:numCache>
            </c:numRef>
          </c:val>
          <c:extLst>
            <c:ext xmlns:c16="http://schemas.microsoft.com/office/drawing/2014/chart" uri="{C3380CC4-5D6E-409C-BE32-E72D297353CC}">
              <c16:uniqueId val="{00000003-C98F-40A2-9CC0-1C86B5EB18AD}"/>
            </c:ext>
          </c:extLst>
        </c:ser>
        <c:ser>
          <c:idx val="0"/>
          <c:order val="2"/>
          <c:tx>
            <c:strRef>
              <c:f>'Argyll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'Argyll College'!$E$179:$E$195</c:f>
              <c:numCache>
                <c:formatCode>0.0%;\-0.0%;;</c:formatCode>
                <c:ptCount val="17"/>
              </c:numCache>
            </c:numRef>
          </c:val>
          <c:extLst>
            <c:ext xmlns:c16="http://schemas.microsoft.com/office/drawing/2014/chart" uri="{C3380CC4-5D6E-409C-BE32-E72D297353CC}">
              <c16:uniqueId val="{00000004-C98F-40A2-9CC0-1C86B5EB18AD}"/>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BFB-40A6-8CDE-EFE5D74D59F9}"/>
              </c:ext>
            </c:extLst>
          </c:dPt>
          <c:dPt>
            <c:idx val="1"/>
            <c:bubble3D val="0"/>
            <c:spPr>
              <a:solidFill>
                <a:srgbClr val="CD7371"/>
              </a:solidFill>
              <a:ln>
                <a:solidFill>
                  <a:schemeClr val="bg1"/>
                </a:solidFill>
              </a:ln>
            </c:spPr>
            <c:extLst>
              <c:ext xmlns:c16="http://schemas.microsoft.com/office/drawing/2014/chart" uri="{C3380CC4-5D6E-409C-BE32-E72D297353CC}">
                <c16:uniqueId val="{00000003-6BFB-40A6-8CDE-EFE5D74D59F9}"/>
              </c:ext>
            </c:extLst>
          </c:dPt>
          <c:dPt>
            <c:idx val="2"/>
            <c:bubble3D val="0"/>
            <c:spPr>
              <a:solidFill>
                <a:srgbClr val="D99593"/>
              </a:solidFill>
              <a:ln>
                <a:solidFill>
                  <a:schemeClr val="bg1"/>
                </a:solidFill>
              </a:ln>
            </c:spPr>
            <c:extLst>
              <c:ext xmlns:c16="http://schemas.microsoft.com/office/drawing/2014/chart" uri="{C3380CC4-5D6E-409C-BE32-E72D297353CC}">
                <c16:uniqueId val="{00000005-6BFB-40A6-8CDE-EFE5D74D59F9}"/>
              </c:ext>
            </c:extLst>
          </c:dPt>
          <c:dPt>
            <c:idx val="3"/>
            <c:bubble3D val="0"/>
            <c:spPr>
              <a:solidFill>
                <a:srgbClr val="E6B9B8"/>
              </a:solidFill>
              <a:ln>
                <a:solidFill>
                  <a:schemeClr val="bg1"/>
                </a:solidFill>
              </a:ln>
            </c:spPr>
            <c:extLst>
              <c:ext xmlns:c16="http://schemas.microsoft.com/office/drawing/2014/chart" uri="{C3380CC4-5D6E-409C-BE32-E72D297353CC}">
                <c16:uniqueId val="{00000007-6BFB-40A6-8CDE-EFE5D74D59F9}"/>
              </c:ext>
            </c:extLst>
          </c:dPt>
          <c:dPt>
            <c:idx val="4"/>
            <c:bubble3D val="0"/>
            <c:spPr>
              <a:solidFill>
                <a:srgbClr val="F3DEDD"/>
              </a:solidFill>
              <a:ln>
                <a:solidFill>
                  <a:schemeClr val="bg1"/>
                </a:solidFill>
              </a:ln>
            </c:spPr>
            <c:extLst>
              <c:ext xmlns:c16="http://schemas.microsoft.com/office/drawing/2014/chart" uri="{C3380CC4-5D6E-409C-BE32-E72D297353CC}">
                <c16:uniqueId val="{00000009-6BFB-40A6-8CDE-EFE5D74D59F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FB-40A6-8CDE-EFE5D74D59F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6BFB-40A6-8CDE-EFE5D74D59F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539</c:v>
                  </c:pt>
                  <c:pt idx="1">
                    <c:v>18-20 year olds     80</c:v>
                  </c:pt>
                  <c:pt idx="2">
                    <c:v>21-24 year olds     </c:v>
                  </c:pt>
                  <c:pt idx="3">
                    <c:v>25-40 year olds     83</c:v>
                  </c:pt>
                  <c:pt idx="4">
                    <c:v>41 and Over      57</c:v>
                  </c:pt>
                </c:lvl>
              </c:multiLvlStrCache>
            </c:multiLvlStrRef>
          </c:cat>
          <c:val>
            <c:numRef>
              <c:f>'Argyll College'!$C$231:$C$235</c:f>
              <c:numCache>
                <c:formatCode>0.0%;\-0.0%;;</c:formatCode>
                <c:ptCount val="5"/>
                <c:pt idx="0">
                  <c:v>0.75881261595547311</c:v>
                </c:pt>
                <c:pt idx="1">
                  <c:v>0.63749999999999996</c:v>
                </c:pt>
                <c:pt idx="3">
                  <c:v>0.73493975903614461</c:v>
                </c:pt>
                <c:pt idx="4">
                  <c:v>0.80701754385964908</c:v>
                </c:pt>
              </c:numCache>
            </c:numRef>
          </c:val>
          <c:extLst>
            <c:ext xmlns:c16="http://schemas.microsoft.com/office/drawing/2014/chart" uri="{C3380CC4-5D6E-409C-BE32-E72D297353CC}">
              <c16:uniqueId val="{00000000-D2BB-47BE-93F9-4688B319B8FC}"/>
            </c:ext>
          </c:extLst>
        </c:ser>
        <c:ser>
          <c:idx val="1"/>
          <c:order val="1"/>
          <c:tx>
            <c:strRef>
              <c:f>'Argyll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539</c:v>
                  </c:pt>
                  <c:pt idx="1">
                    <c:v>18-20 year olds     80</c:v>
                  </c:pt>
                  <c:pt idx="2">
                    <c:v>21-24 year olds     </c:v>
                  </c:pt>
                  <c:pt idx="3">
                    <c:v>25-40 year olds     83</c:v>
                  </c:pt>
                  <c:pt idx="4">
                    <c:v>41 and Over      57</c:v>
                  </c:pt>
                </c:lvl>
              </c:multiLvlStrCache>
            </c:multiLvlStrRef>
          </c:cat>
          <c:val>
            <c:numRef>
              <c:f>'Argyll College'!$D$231:$D$235</c:f>
              <c:numCache>
                <c:formatCode>0.0%;\-0.0%;;</c:formatCode>
                <c:ptCount val="5"/>
                <c:pt idx="0">
                  <c:v>0.10204081632653061</c:v>
                </c:pt>
                <c:pt idx="1">
                  <c:v>0.1</c:v>
                </c:pt>
                <c:pt idx="3">
                  <c:v>8.4337349397590355E-2</c:v>
                </c:pt>
                <c:pt idx="4">
                  <c:v>0.10526315789473684</c:v>
                </c:pt>
              </c:numCache>
            </c:numRef>
          </c:val>
          <c:extLst>
            <c:ext xmlns:c16="http://schemas.microsoft.com/office/drawing/2014/chart" uri="{C3380CC4-5D6E-409C-BE32-E72D297353CC}">
              <c16:uniqueId val="{00000001-D2BB-47BE-93F9-4688B319B8FC}"/>
            </c:ext>
          </c:extLst>
        </c:ser>
        <c:ser>
          <c:idx val="0"/>
          <c:order val="2"/>
          <c:tx>
            <c:strRef>
              <c:f>'Argyll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539</c:v>
                  </c:pt>
                  <c:pt idx="1">
                    <c:v>18-20 year olds     80</c:v>
                  </c:pt>
                  <c:pt idx="2">
                    <c:v>21-24 year olds     </c:v>
                  </c:pt>
                  <c:pt idx="3">
                    <c:v>25-40 year olds     83</c:v>
                  </c:pt>
                  <c:pt idx="4">
                    <c:v>41 and Over      57</c:v>
                  </c:pt>
                </c:lvl>
              </c:multiLvlStrCache>
            </c:multiLvlStrRef>
          </c:cat>
          <c:val>
            <c:numRef>
              <c:f>'Argyll College'!$E$231:$E$235</c:f>
              <c:numCache>
                <c:formatCode>0.0%;\-0.0%;;</c:formatCode>
                <c:ptCount val="5"/>
                <c:pt idx="0">
                  <c:v>0.1391465677179963</c:v>
                </c:pt>
                <c:pt idx="1">
                  <c:v>0.26250000000000001</c:v>
                </c:pt>
                <c:pt idx="3">
                  <c:v>0.18072289156626506</c:v>
                </c:pt>
                <c:pt idx="4">
                  <c:v>8.771929824561403E-2</c:v>
                </c:pt>
              </c:numCache>
            </c:numRef>
          </c:val>
          <c:extLst>
            <c:ext xmlns:c16="http://schemas.microsoft.com/office/drawing/2014/chart" uri="{C3380CC4-5D6E-409C-BE32-E72D297353CC}">
              <c16:uniqueId val="{00000002-D2BB-47BE-93F9-4688B319B8FC}"/>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'Argyll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88</c:v>
                </c:pt>
                <c:pt idx="1">
                  <c:v>Construction  58</c:v>
                </c:pt>
                <c:pt idx="2">
                  <c:v>Hairdressing, Beauty and Complementary Therapies  140</c:v>
                </c:pt>
                <c:pt idx="3">
                  <c:v>Care  310</c:v>
                </c:pt>
              </c:strCache>
            </c:strRef>
          </c:cat>
          <c:val>
            <c:numRef>
              <c:f>'Argyll College'!$C$276:$C$293</c:f>
              <c:numCache>
                <c:formatCode>0.0%;\-0.0%;</c:formatCode>
                <c:ptCount val="18"/>
                <c:pt idx="0">
                  <c:v>0.81818181818181823</c:v>
                </c:pt>
                <c:pt idx="1">
                  <c:v>0.81034482758620685</c:v>
                </c:pt>
                <c:pt idx="2">
                  <c:v>0.77142857142857146</c:v>
                </c:pt>
                <c:pt idx="3">
                  <c:v>0.76129032258064511</c:v>
                </c:pt>
              </c:numCache>
            </c:numRef>
          </c:val>
          <c:extLst>
            <c:ext xmlns:c16="http://schemas.microsoft.com/office/drawing/2014/chart" uri="{C3380CC4-5D6E-409C-BE32-E72D297353CC}">
              <c16:uniqueId val="{00000000-E782-40A2-94C4-25138E8159CF}"/>
            </c:ext>
          </c:extLst>
        </c:ser>
        <c:ser>
          <c:idx val="1"/>
          <c:order val="1"/>
          <c:tx>
            <c:strRef>
              <c:f>'Argyll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88</c:v>
                </c:pt>
                <c:pt idx="1">
                  <c:v>Construction  58</c:v>
                </c:pt>
                <c:pt idx="2">
                  <c:v>Hairdressing, Beauty and Complementary Therapies  140</c:v>
                </c:pt>
                <c:pt idx="3">
                  <c:v>Care  310</c:v>
                </c:pt>
              </c:strCache>
            </c:strRef>
          </c:cat>
          <c:val>
            <c:numRef>
              <c:f>'Argyll College'!$D$276:$D$293</c:f>
              <c:numCache>
                <c:formatCode>0.0%;\-0.0%;</c:formatCode>
                <c:ptCount val="18"/>
                <c:pt idx="0">
                  <c:v>0.125</c:v>
                </c:pt>
                <c:pt idx="1">
                  <c:v>6.8965517241379309E-2</c:v>
                </c:pt>
                <c:pt idx="2">
                  <c:v>0.05</c:v>
                </c:pt>
                <c:pt idx="3">
                  <c:v>7.7419354838709681E-2</c:v>
                </c:pt>
              </c:numCache>
            </c:numRef>
          </c:val>
          <c:extLst>
            <c:ext xmlns:c16="http://schemas.microsoft.com/office/drawing/2014/chart" uri="{C3380CC4-5D6E-409C-BE32-E72D297353CC}">
              <c16:uniqueId val="{00000001-E782-40A2-94C4-25138E8159CF}"/>
            </c:ext>
          </c:extLst>
        </c:ser>
        <c:ser>
          <c:idx val="0"/>
          <c:order val="2"/>
          <c:tx>
            <c:strRef>
              <c:f>'Argyll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88</c:v>
                </c:pt>
                <c:pt idx="1">
                  <c:v>Construction  58</c:v>
                </c:pt>
                <c:pt idx="2">
                  <c:v>Hairdressing, Beauty and Complementary Therapies  140</c:v>
                </c:pt>
                <c:pt idx="3">
                  <c:v>Care  310</c:v>
                </c:pt>
              </c:strCache>
            </c:strRef>
          </c:cat>
          <c:val>
            <c:numRef>
              <c:f>'Argyll College'!$E$276:$E$293</c:f>
              <c:numCache>
                <c:formatCode>0.0%;\-0.0%;</c:formatCode>
                <c:ptCount val="18"/>
                <c:pt idx="0">
                  <c:v>5.6818181818181816E-2</c:v>
                </c:pt>
                <c:pt idx="1">
                  <c:v>0.1206896551724138</c:v>
                </c:pt>
                <c:pt idx="2">
                  <c:v>0.17857142857142858</c:v>
                </c:pt>
                <c:pt idx="3">
                  <c:v>0.16129032258064516</c:v>
                </c:pt>
              </c:numCache>
            </c:numRef>
          </c:val>
          <c:extLst>
            <c:ext xmlns:c16="http://schemas.microsoft.com/office/drawing/2014/chart" uri="{C3380CC4-5D6E-409C-BE32-E72D297353CC}">
              <c16:uniqueId val="{00000002-E782-40A2-94C4-25138E8159CF}"/>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'Argyll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College'!$C$326:$C$343</c:f>
              <c:numCache>
                <c:formatCode>0.0%;\-0.0%;;</c:formatCode>
                <c:ptCount val="18"/>
              </c:numCache>
            </c:numRef>
          </c:val>
          <c:extLst>
            <c:ext xmlns:c16="http://schemas.microsoft.com/office/drawing/2014/chart" uri="{C3380CC4-5D6E-409C-BE32-E72D297353CC}">
              <c16:uniqueId val="{00000000-463E-49B5-93AC-9D7BCCA72930}"/>
            </c:ext>
          </c:extLst>
        </c:ser>
        <c:ser>
          <c:idx val="1"/>
          <c:order val="1"/>
          <c:tx>
            <c:strRef>
              <c:f>'Argyll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3E-49B5-93AC-9D7BCCA72930}"/>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3E-49B5-93AC-9D7BCCA7293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College'!$D$326:$D$343</c:f>
              <c:numCache>
                <c:formatCode>0.0%;\-0.0%;;</c:formatCode>
                <c:ptCount val="18"/>
              </c:numCache>
            </c:numRef>
          </c:val>
          <c:extLst>
            <c:ext xmlns:c16="http://schemas.microsoft.com/office/drawing/2014/chart" uri="{C3380CC4-5D6E-409C-BE32-E72D297353CC}">
              <c16:uniqueId val="{00000003-463E-49B5-93AC-9D7BCCA72930}"/>
            </c:ext>
          </c:extLst>
        </c:ser>
        <c:ser>
          <c:idx val="0"/>
          <c:order val="2"/>
          <c:tx>
            <c:strRef>
              <c:f>'Argyll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College'!$E$326:$E$343</c:f>
              <c:numCache>
                <c:formatCode>0.0%;\-0.0%;;</c:formatCode>
                <c:ptCount val="18"/>
              </c:numCache>
            </c:numRef>
          </c:val>
          <c:extLst>
            <c:ext xmlns:c16="http://schemas.microsoft.com/office/drawing/2014/chart" uri="{C3380CC4-5D6E-409C-BE32-E72D297353CC}">
              <c16:uniqueId val="{00000004-463E-49B5-93AC-9D7BCCA72930}"/>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519</c:v>
                  </c:pt>
                  <c:pt idx="1">
                    <c:v>FE Males     287</c:v>
                  </c:pt>
                  <c:pt idx="2">
                    <c:v>HE Females     </c:v>
                  </c:pt>
                  <c:pt idx="3">
                    <c:v>HE Males     </c:v>
                  </c:pt>
                </c:lvl>
              </c:multiLvlStrCache>
            </c:multiLvlStrRef>
          </c:cat>
          <c:val>
            <c:numRef>
              <c:f>'Argyll College'!$C$361:$C$364</c:f>
              <c:numCache>
                <c:formatCode>0.0%;\-0.0%;;</c:formatCode>
                <c:ptCount val="4"/>
                <c:pt idx="0">
                  <c:v>0.72832369942196529</c:v>
                </c:pt>
                <c:pt idx="1">
                  <c:v>0.75958188153310102</c:v>
                </c:pt>
              </c:numCache>
            </c:numRef>
          </c:val>
          <c:extLst>
            <c:ext xmlns:c16="http://schemas.microsoft.com/office/drawing/2014/chart" uri="{C3380CC4-5D6E-409C-BE32-E72D297353CC}">
              <c16:uniqueId val="{00000000-EE11-40B2-A696-5B04B7A17968}"/>
            </c:ext>
          </c:extLst>
        </c:ser>
        <c:ser>
          <c:idx val="1"/>
          <c:order val="1"/>
          <c:tx>
            <c:strRef>
              <c:f>'Argyll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519</c:v>
                  </c:pt>
                  <c:pt idx="1">
                    <c:v>FE Males     287</c:v>
                  </c:pt>
                  <c:pt idx="2">
                    <c:v>HE Females     </c:v>
                  </c:pt>
                  <c:pt idx="3">
                    <c:v>HE Males     </c:v>
                  </c:pt>
                </c:lvl>
              </c:multiLvlStrCache>
            </c:multiLvlStrRef>
          </c:cat>
          <c:val>
            <c:numRef>
              <c:f>'Argyll College'!$D$361:$D$364</c:f>
              <c:numCache>
                <c:formatCode>0.0%;\-0.0%;;</c:formatCode>
                <c:ptCount val="4"/>
                <c:pt idx="0">
                  <c:v>8.8631984585741813E-2</c:v>
                </c:pt>
                <c:pt idx="1">
                  <c:v>0.11149825783972125</c:v>
                </c:pt>
              </c:numCache>
            </c:numRef>
          </c:val>
          <c:extLst>
            <c:ext xmlns:c16="http://schemas.microsoft.com/office/drawing/2014/chart" uri="{C3380CC4-5D6E-409C-BE32-E72D297353CC}">
              <c16:uniqueId val="{00000001-EE11-40B2-A696-5B04B7A17968}"/>
            </c:ext>
          </c:extLst>
        </c:ser>
        <c:ser>
          <c:idx val="0"/>
          <c:order val="2"/>
          <c:tx>
            <c:strRef>
              <c:f>'Argyll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519</c:v>
                  </c:pt>
                  <c:pt idx="1">
                    <c:v>FE Males     287</c:v>
                  </c:pt>
                  <c:pt idx="2">
                    <c:v>HE Females     </c:v>
                  </c:pt>
                  <c:pt idx="3">
                    <c:v>HE Males     </c:v>
                  </c:pt>
                </c:lvl>
              </c:multiLvlStrCache>
            </c:multiLvlStrRef>
          </c:cat>
          <c:val>
            <c:numRef>
              <c:f>'Argyll College'!$E$361:$E$364</c:f>
              <c:numCache>
                <c:formatCode>0.0%;\-0.0%;;</c:formatCode>
                <c:ptCount val="4"/>
                <c:pt idx="0">
                  <c:v>0.18304431599229287</c:v>
                </c:pt>
                <c:pt idx="1">
                  <c:v>0.1289198606271777</c:v>
                </c:pt>
              </c:numCache>
            </c:numRef>
          </c:val>
          <c:extLst>
            <c:ext xmlns:c16="http://schemas.microsoft.com/office/drawing/2014/chart" uri="{C3380CC4-5D6E-409C-BE32-E72D297353CC}">
              <c16:uniqueId val="{00000002-EE11-40B2-A696-5B04B7A17968}"/>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B58-4128-B37D-AF36D5FEC4A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806</c:v>
                  </c:pt>
                  <c:pt idx="1">
                    <c:v>10% Most deprived postcode areas  </c:v>
                  </c:pt>
                  <c:pt idx="2">
                    <c:v>20% Most deprived postcode areas  79</c:v>
                  </c:pt>
                  <c:pt idx="3">
                    <c:v>Fees paid by employer  </c:v>
                  </c:pt>
                  <c:pt idx="4">
                    <c:v>Ethnic minority  </c:v>
                  </c:pt>
                  <c:pt idx="5">
                    <c:v>Disability  250</c:v>
                  </c:pt>
                  <c:pt idx="6">
                    <c:v>Year of study greater than first year  59</c:v>
                  </c:pt>
                  <c:pt idx="7">
                    <c:v>Care Experienced  </c:v>
                  </c:pt>
                </c:lvl>
              </c:multiLvlStrCache>
            </c:multiLvlStrRef>
          </c:cat>
          <c:val>
            <c:numRef>
              <c:f>'Argyll College'!$C$388:$C$395</c:f>
              <c:numCache>
                <c:formatCode>0.0%;\-0.0%;;</c:formatCode>
                <c:ptCount val="8"/>
                <c:pt idx="0">
                  <c:v>0.73945409429280395</c:v>
                </c:pt>
                <c:pt idx="2">
                  <c:v>0.67088607594936711</c:v>
                </c:pt>
                <c:pt idx="5">
                  <c:v>0.68400000000000005</c:v>
                </c:pt>
                <c:pt idx="6">
                  <c:v>0.81355932203389836</c:v>
                </c:pt>
              </c:numCache>
            </c:numRef>
          </c:val>
          <c:extLst>
            <c:ext xmlns:c16="http://schemas.microsoft.com/office/drawing/2014/chart" uri="{C3380CC4-5D6E-409C-BE32-E72D297353CC}">
              <c16:uniqueId val="{00000001-1B58-4128-B37D-AF36D5FEC4AE}"/>
            </c:ext>
          </c:extLst>
        </c:ser>
        <c:ser>
          <c:idx val="1"/>
          <c:order val="1"/>
          <c:tx>
            <c:strRef>
              <c:f>'Argyll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806</c:v>
                  </c:pt>
                  <c:pt idx="1">
                    <c:v>10% Most deprived postcode areas  </c:v>
                  </c:pt>
                  <c:pt idx="2">
                    <c:v>20% Most deprived postcode areas  79</c:v>
                  </c:pt>
                  <c:pt idx="3">
                    <c:v>Fees paid by employer  </c:v>
                  </c:pt>
                  <c:pt idx="4">
                    <c:v>Ethnic minority  </c:v>
                  </c:pt>
                  <c:pt idx="5">
                    <c:v>Disability  250</c:v>
                  </c:pt>
                  <c:pt idx="6">
                    <c:v>Year of study greater than first year  59</c:v>
                  </c:pt>
                  <c:pt idx="7">
                    <c:v>Care Experienced  </c:v>
                  </c:pt>
                </c:lvl>
              </c:multiLvlStrCache>
            </c:multiLvlStrRef>
          </c:cat>
          <c:val>
            <c:numRef>
              <c:f>'Argyll College'!$D$388:$D$395</c:f>
              <c:numCache>
                <c:formatCode>0.0%;\-0.0%;;</c:formatCode>
                <c:ptCount val="8"/>
                <c:pt idx="0">
                  <c:v>9.6774193548387094E-2</c:v>
                </c:pt>
                <c:pt idx="2">
                  <c:v>0.11392405063291139</c:v>
                </c:pt>
                <c:pt idx="5">
                  <c:v>0.12</c:v>
                </c:pt>
                <c:pt idx="6">
                  <c:v>0.10169491525423729</c:v>
                </c:pt>
              </c:numCache>
            </c:numRef>
          </c:val>
          <c:extLst>
            <c:ext xmlns:c16="http://schemas.microsoft.com/office/drawing/2014/chart" uri="{C3380CC4-5D6E-409C-BE32-E72D297353CC}">
              <c16:uniqueId val="{00000002-1B58-4128-B37D-AF36D5FEC4AE}"/>
            </c:ext>
          </c:extLst>
        </c:ser>
        <c:ser>
          <c:idx val="0"/>
          <c:order val="2"/>
          <c:tx>
            <c:strRef>
              <c:f>'Argyll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806</c:v>
                  </c:pt>
                  <c:pt idx="1">
                    <c:v>10% Most deprived postcode areas  </c:v>
                  </c:pt>
                  <c:pt idx="2">
                    <c:v>20% Most deprived postcode areas  79</c:v>
                  </c:pt>
                  <c:pt idx="3">
                    <c:v>Fees paid by employer  </c:v>
                  </c:pt>
                  <c:pt idx="4">
                    <c:v>Ethnic minority  </c:v>
                  </c:pt>
                  <c:pt idx="5">
                    <c:v>Disability  250</c:v>
                  </c:pt>
                  <c:pt idx="6">
                    <c:v>Year of study greater than first year  59</c:v>
                  </c:pt>
                  <c:pt idx="7">
                    <c:v>Care Experienced  </c:v>
                  </c:pt>
                </c:lvl>
              </c:multiLvlStrCache>
            </c:multiLvlStrRef>
          </c:cat>
          <c:val>
            <c:numRef>
              <c:f>'Argyll College'!$E$388:$E$395</c:f>
              <c:numCache>
                <c:formatCode>0.0%;\-0.0%;;</c:formatCode>
                <c:ptCount val="8"/>
                <c:pt idx="0">
                  <c:v>0.16377171215880892</c:v>
                </c:pt>
                <c:pt idx="2">
                  <c:v>0.21518987341772153</c:v>
                </c:pt>
                <c:pt idx="5">
                  <c:v>0.19600000000000001</c:v>
                </c:pt>
                <c:pt idx="6">
                  <c:v>8.4745762711864403E-2</c:v>
                </c:pt>
              </c:numCache>
            </c:numRef>
          </c:val>
          <c:extLst>
            <c:ext xmlns:c16="http://schemas.microsoft.com/office/drawing/2014/chart" uri="{C3380CC4-5D6E-409C-BE32-E72D297353CC}">
              <c16:uniqueId val="{00000003-1B58-4128-B37D-AF36D5FEC4AE}"/>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College'!$C$405:$C$411</c:f>
              <c:strCache>
                <c:ptCount val="6"/>
                <c:pt idx="1">
                  <c:v>18-19</c:v>
                </c:pt>
                <c:pt idx="3">
                  <c:v>19-20</c:v>
                </c:pt>
                <c:pt idx="5">
                  <c:v>20-21</c:v>
                </c:pt>
              </c:strCache>
            </c:strRef>
          </c:cat>
          <c:val>
            <c:numRef>
              <c:f>'Argyll College'!$D$405:$D$411</c:f>
              <c:numCache>
                <c:formatCode>0.00%</c:formatCode>
                <c:ptCount val="7"/>
                <c:pt idx="1">
                  <c:v>1.1228674049685723</c:v>
                </c:pt>
                <c:pt idx="3">
                  <c:v>1.1301369863013699</c:v>
                </c:pt>
                <c:pt idx="5">
                  <c:v>0.83495000746157289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EDA-4D8F-B7C5-28EF11ACF67C}"/>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12,432 </c:v>
                  </c:pt>
                  <c:pt idx="1">
                    <c:v> 10,945 </c:v>
                  </c:pt>
                  <c:pt idx="2">
                    <c:v> 11,740 </c:v>
                  </c:pt>
                </c:lvl>
                <c:lvl>
                  <c:pt idx="0">
                    <c:v>18-19</c:v>
                  </c:pt>
                  <c:pt idx="1">
                    <c:v>19-20</c:v>
                  </c:pt>
                  <c:pt idx="2">
                    <c:v>20-21</c:v>
                  </c:pt>
                </c:lvl>
              </c:multiLvlStrCache>
            </c:multiLvlStrRef>
          </c:cat>
          <c:val>
            <c:numRef>
              <c:f>Scotland!$C$148:$C$150</c:f>
              <c:numCache>
                <c:formatCode>0.0%;\-0.0%;;</c:formatCode>
                <c:ptCount val="3"/>
                <c:pt idx="0">
                  <c:v>0.7894144144144144</c:v>
                </c:pt>
                <c:pt idx="1">
                  <c:v>0.78172681589767012</c:v>
                </c:pt>
                <c:pt idx="2">
                  <c:v>0.81320272572402041</c:v>
                </c:pt>
              </c:numCache>
            </c:numRef>
          </c:val>
          <c:extLst>
            <c:ext xmlns:c16="http://schemas.microsoft.com/office/drawing/2014/chart" uri="{C3380CC4-5D6E-409C-BE32-E72D297353CC}">
              <c16:uniqueId val="{00000000-6838-4F4A-B189-9E515AED6EEC}"/>
            </c:ext>
          </c:extLst>
        </c:ser>
        <c:ser>
          <c:idx val="1"/>
          <c:order val="1"/>
          <c:tx>
            <c:strRef>
              <c:f>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12,432 </c:v>
                  </c:pt>
                  <c:pt idx="1">
                    <c:v> 10,945 </c:v>
                  </c:pt>
                  <c:pt idx="2">
                    <c:v> 11,740 </c:v>
                  </c:pt>
                </c:lvl>
                <c:lvl>
                  <c:pt idx="0">
                    <c:v>18-19</c:v>
                  </c:pt>
                  <c:pt idx="1">
                    <c:v>19-20</c:v>
                  </c:pt>
                  <c:pt idx="2">
                    <c:v>20-21</c:v>
                  </c:pt>
                </c:lvl>
              </c:multiLvlStrCache>
            </c:multiLvlStrRef>
          </c:cat>
          <c:val>
            <c:numRef>
              <c:f>Scotland!$D$148:$D$150</c:f>
              <c:numCache>
                <c:formatCode>0.0%;\-0.0%;;</c:formatCode>
                <c:ptCount val="3"/>
                <c:pt idx="0">
                  <c:v>0.12097812097812098</c:v>
                </c:pt>
                <c:pt idx="1">
                  <c:v>0.13668341708542714</c:v>
                </c:pt>
                <c:pt idx="2">
                  <c:v>9.5826235093696768E-2</c:v>
                </c:pt>
              </c:numCache>
            </c:numRef>
          </c:val>
          <c:extLst>
            <c:ext xmlns:c16="http://schemas.microsoft.com/office/drawing/2014/chart" uri="{C3380CC4-5D6E-409C-BE32-E72D297353CC}">
              <c16:uniqueId val="{00000001-6838-4F4A-B189-9E515AED6EEC}"/>
            </c:ext>
          </c:extLst>
        </c:ser>
        <c:ser>
          <c:idx val="0"/>
          <c:order val="2"/>
          <c:tx>
            <c:strRef>
              <c:f>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12,432 </c:v>
                  </c:pt>
                  <c:pt idx="1">
                    <c:v> 10,945 </c:v>
                  </c:pt>
                  <c:pt idx="2">
                    <c:v> 11,740 </c:v>
                  </c:pt>
                </c:lvl>
                <c:lvl>
                  <c:pt idx="0">
                    <c:v>18-19</c:v>
                  </c:pt>
                  <c:pt idx="1">
                    <c:v>19-20</c:v>
                  </c:pt>
                  <c:pt idx="2">
                    <c:v>20-21</c:v>
                  </c:pt>
                </c:lvl>
              </c:multiLvlStrCache>
            </c:multiLvlStrRef>
          </c:cat>
          <c:val>
            <c:numRef>
              <c:f>Scotland!$E$148:$E$150</c:f>
              <c:numCache>
                <c:formatCode>0.0%;\-0.0%;;</c:formatCode>
                <c:ptCount val="3"/>
                <c:pt idx="0">
                  <c:v>8.9607464607464604E-2</c:v>
                </c:pt>
                <c:pt idx="1">
                  <c:v>8.1589767016902695E-2</c:v>
                </c:pt>
                <c:pt idx="2">
                  <c:v>9.097103918228279E-2</c:v>
                </c:pt>
              </c:numCache>
            </c:numRef>
          </c:val>
          <c:extLst>
            <c:ext xmlns:c16="http://schemas.microsoft.com/office/drawing/2014/chart" uri="{C3380CC4-5D6E-409C-BE32-E72D297353CC}">
              <c16:uniqueId val="{00000002-6838-4F4A-B189-9E515AED6EEC}"/>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7BA-4D7A-AF86-B2D566835333}"/>
              </c:ext>
            </c:extLst>
          </c:dPt>
          <c:dPt>
            <c:idx val="2"/>
            <c:invertIfNegative val="0"/>
            <c:bubble3D val="0"/>
            <c:extLst>
              <c:ext xmlns:c16="http://schemas.microsoft.com/office/drawing/2014/chart" uri="{C3380CC4-5D6E-409C-BE32-E72D297353CC}">
                <c16:uniqueId val="{00000001-47BA-4D7A-AF86-B2D56683533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College'!$D$416:$D$418</c:f>
              <c:strCache>
                <c:ptCount val="3"/>
                <c:pt idx="0">
                  <c:v>18-19</c:v>
                </c:pt>
                <c:pt idx="1">
                  <c:v>19-20</c:v>
                </c:pt>
                <c:pt idx="2">
                  <c:v>20-21</c:v>
                </c:pt>
              </c:strCache>
            </c:strRef>
          </c:cat>
          <c:val>
            <c:numRef>
              <c:f>'Argyll College'!$E$416:$E$418</c:f>
              <c:numCache>
                <c:formatCode>0.0%</c:formatCode>
                <c:ptCount val="3"/>
                <c:pt idx="0">
                  <c:v>0.6428571428571429</c:v>
                </c:pt>
                <c:pt idx="1">
                  <c:v>0.8</c:v>
                </c:pt>
                <c:pt idx="2">
                  <c:v>0.61538461538461542</c:v>
                </c:pt>
              </c:numCache>
            </c:numRef>
          </c:val>
          <c:extLst>
            <c:ext xmlns:c16="http://schemas.microsoft.com/office/drawing/2014/chart" uri="{C3380CC4-5D6E-409C-BE32-E72D297353CC}">
              <c16:uniqueId val="{00000002-47BA-4D7A-AF86-B2D566835333}"/>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4,507 </c:v>
                  </c:pt>
                  <c:pt idx="1">
                    <c:v> 3,983 </c:v>
                  </c:pt>
                  <c:pt idx="2">
                    <c:v> 4,186 </c:v>
                  </c:pt>
                  <c:pt idx="3">
                    <c:v> 3,834 </c:v>
                  </c:pt>
                  <c:pt idx="4">
                    <c:v> 4,008 </c:v>
                  </c:pt>
                  <c:pt idx="5">
                    <c:v> 3,225 </c:v>
                  </c:pt>
                </c:lvl>
                <c:lvl>
                  <c:pt idx="0">
                    <c:v>15-16</c:v>
                  </c:pt>
                  <c:pt idx="1">
                    <c:v>16-17</c:v>
                  </c:pt>
                  <c:pt idx="2">
                    <c:v>17-18</c:v>
                  </c:pt>
                  <c:pt idx="3">
                    <c:v>18-19</c:v>
                  </c:pt>
                  <c:pt idx="4">
                    <c:v>19-20</c:v>
                  </c:pt>
                  <c:pt idx="5">
                    <c:v>20-21</c:v>
                  </c:pt>
                </c:lvl>
              </c:multiLvlStrCache>
            </c:multiLvlStrRef>
          </c:cat>
          <c:val>
            <c:numRef>
              <c:f>'Ayrshire college'!$C$16:$C$21</c:f>
              <c:numCache>
                <c:formatCode>0.0%;\-0.0%;</c:formatCode>
                <c:ptCount val="6"/>
                <c:pt idx="0">
                  <c:v>0.61171510982915467</c:v>
                </c:pt>
                <c:pt idx="1">
                  <c:v>0.66934471503891535</c:v>
                </c:pt>
                <c:pt idx="2">
                  <c:v>0.66889632107023411</c:v>
                </c:pt>
                <c:pt idx="3">
                  <c:v>0.66171100678142936</c:v>
                </c:pt>
                <c:pt idx="4">
                  <c:v>0.64745508982035926</c:v>
                </c:pt>
                <c:pt idx="5">
                  <c:v>0.58511627906976749</c:v>
                </c:pt>
              </c:numCache>
            </c:numRef>
          </c:val>
          <c:extLst>
            <c:ext xmlns:c16="http://schemas.microsoft.com/office/drawing/2014/chart" uri="{C3380CC4-5D6E-409C-BE32-E72D297353CC}">
              <c16:uniqueId val="{00000000-1C53-4FCF-8B4D-4989F7F5CE4A}"/>
            </c:ext>
          </c:extLst>
        </c:ser>
        <c:ser>
          <c:idx val="1"/>
          <c:order val="1"/>
          <c:tx>
            <c:strRef>
              <c:f>'Ayrshire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4,507 </c:v>
                  </c:pt>
                  <c:pt idx="1">
                    <c:v> 3,983 </c:v>
                  </c:pt>
                  <c:pt idx="2">
                    <c:v> 4,186 </c:v>
                  </c:pt>
                  <c:pt idx="3">
                    <c:v> 3,834 </c:v>
                  </c:pt>
                  <c:pt idx="4">
                    <c:v> 4,008 </c:v>
                  </c:pt>
                  <c:pt idx="5">
                    <c:v> 3,225 </c:v>
                  </c:pt>
                </c:lvl>
                <c:lvl>
                  <c:pt idx="0">
                    <c:v>15-16</c:v>
                  </c:pt>
                  <c:pt idx="1">
                    <c:v>16-17</c:v>
                  </c:pt>
                  <c:pt idx="2">
                    <c:v>17-18</c:v>
                  </c:pt>
                  <c:pt idx="3">
                    <c:v>18-19</c:v>
                  </c:pt>
                  <c:pt idx="4">
                    <c:v>19-20</c:v>
                  </c:pt>
                  <c:pt idx="5">
                    <c:v>20-21</c:v>
                  </c:pt>
                </c:lvl>
              </c:multiLvlStrCache>
            </c:multiLvlStrRef>
          </c:cat>
          <c:val>
            <c:numRef>
              <c:f>'Ayrshire college'!$D$16:$D$21</c:f>
              <c:numCache>
                <c:formatCode>0.0%;\-0.0%;</c:formatCode>
                <c:ptCount val="6"/>
                <c:pt idx="0">
                  <c:v>0.1045041047259818</c:v>
                </c:pt>
                <c:pt idx="1">
                  <c:v>8.4860657795631428E-2</c:v>
                </c:pt>
                <c:pt idx="2">
                  <c:v>6.9995222169135216E-2</c:v>
                </c:pt>
                <c:pt idx="3">
                  <c:v>8.6332811684924363E-2</c:v>
                </c:pt>
                <c:pt idx="4">
                  <c:v>0.1312375249500998</c:v>
                </c:pt>
                <c:pt idx="5">
                  <c:v>0.10635658914728682</c:v>
                </c:pt>
              </c:numCache>
            </c:numRef>
          </c:val>
          <c:extLst>
            <c:ext xmlns:c16="http://schemas.microsoft.com/office/drawing/2014/chart" uri="{C3380CC4-5D6E-409C-BE32-E72D297353CC}">
              <c16:uniqueId val="{00000001-1C53-4FCF-8B4D-4989F7F5CE4A}"/>
            </c:ext>
          </c:extLst>
        </c:ser>
        <c:ser>
          <c:idx val="0"/>
          <c:order val="2"/>
          <c:tx>
            <c:strRef>
              <c:f>'Ayrshire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4,507 </c:v>
                  </c:pt>
                  <c:pt idx="1">
                    <c:v> 3,983 </c:v>
                  </c:pt>
                  <c:pt idx="2">
                    <c:v> 4,186 </c:v>
                  </c:pt>
                  <c:pt idx="3">
                    <c:v> 3,834 </c:v>
                  </c:pt>
                  <c:pt idx="4">
                    <c:v> 4,008 </c:v>
                  </c:pt>
                  <c:pt idx="5">
                    <c:v> 3,225 </c:v>
                  </c:pt>
                </c:lvl>
                <c:lvl>
                  <c:pt idx="0">
                    <c:v>15-16</c:v>
                  </c:pt>
                  <c:pt idx="1">
                    <c:v>16-17</c:v>
                  </c:pt>
                  <c:pt idx="2">
                    <c:v>17-18</c:v>
                  </c:pt>
                  <c:pt idx="3">
                    <c:v>18-19</c:v>
                  </c:pt>
                  <c:pt idx="4">
                    <c:v>19-20</c:v>
                  </c:pt>
                  <c:pt idx="5">
                    <c:v>20-21</c:v>
                  </c:pt>
                </c:lvl>
              </c:multiLvlStrCache>
            </c:multiLvlStrRef>
          </c:cat>
          <c:val>
            <c:numRef>
              <c:f>'Ayrshire college'!$E$16:$E$21</c:f>
              <c:numCache>
                <c:formatCode>0.0%;\-0.0%;</c:formatCode>
                <c:ptCount val="6"/>
                <c:pt idx="0">
                  <c:v>0.28378078544486357</c:v>
                </c:pt>
                <c:pt idx="1">
                  <c:v>0.24579462716545317</c:v>
                </c:pt>
                <c:pt idx="2">
                  <c:v>0.26110845676063066</c:v>
                </c:pt>
                <c:pt idx="3">
                  <c:v>0.2519561815336463</c:v>
                </c:pt>
                <c:pt idx="4">
                  <c:v>0.22130738522954091</c:v>
                </c:pt>
                <c:pt idx="5">
                  <c:v>0.30852713178294572</c:v>
                </c:pt>
              </c:numCache>
            </c:numRef>
          </c:val>
          <c:extLst>
            <c:ext xmlns:c16="http://schemas.microsoft.com/office/drawing/2014/chart" uri="{C3380CC4-5D6E-409C-BE32-E72D297353CC}">
              <c16:uniqueId val="{00000002-1C53-4FCF-8B4D-4989F7F5CE4A}"/>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5,698 </c:v>
                  </c:pt>
                  <c:pt idx="1">
                    <c:v> 5,259 </c:v>
                  </c:pt>
                  <c:pt idx="2">
                    <c:v> 5,111 </c:v>
                  </c:pt>
                </c:lvl>
                <c:lvl>
                  <c:pt idx="0">
                    <c:v>18-19</c:v>
                  </c:pt>
                  <c:pt idx="1">
                    <c:v>19-20</c:v>
                  </c:pt>
                  <c:pt idx="2">
                    <c:v>20-21</c:v>
                  </c:pt>
                </c:lvl>
              </c:multiLvlStrCache>
            </c:multiLvlStrRef>
          </c:cat>
          <c:val>
            <c:numRef>
              <c:f>'Ayrshire college'!$C$37:$C$39</c:f>
              <c:numCache>
                <c:formatCode>0.0%;\-0.0%;;</c:formatCode>
                <c:ptCount val="3"/>
                <c:pt idx="0">
                  <c:v>0.71147771147771144</c:v>
                </c:pt>
                <c:pt idx="1">
                  <c:v>0.6854915383152691</c:v>
                </c:pt>
                <c:pt idx="2">
                  <c:v>0.7084719233026805</c:v>
                </c:pt>
              </c:numCache>
            </c:numRef>
          </c:val>
          <c:extLst>
            <c:ext xmlns:c16="http://schemas.microsoft.com/office/drawing/2014/chart" uri="{C3380CC4-5D6E-409C-BE32-E72D297353CC}">
              <c16:uniqueId val="{00000000-40E5-4140-8EDF-A0FF037790EF}"/>
            </c:ext>
          </c:extLst>
        </c:ser>
        <c:ser>
          <c:idx val="1"/>
          <c:order val="1"/>
          <c:tx>
            <c:strRef>
              <c:f>'Ayrshire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5,698 </c:v>
                  </c:pt>
                  <c:pt idx="1">
                    <c:v> 5,259 </c:v>
                  </c:pt>
                  <c:pt idx="2">
                    <c:v> 5,111 </c:v>
                  </c:pt>
                </c:lvl>
                <c:lvl>
                  <c:pt idx="0">
                    <c:v>18-19</c:v>
                  </c:pt>
                  <c:pt idx="1">
                    <c:v>19-20</c:v>
                  </c:pt>
                  <c:pt idx="2">
                    <c:v>20-21</c:v>
                  </c:pt>
                </c:lvl>
              </c:multiLvlStrCache>
            </c:multiLvlStrRef>
          </c:cat>
          <c:val>
            <c:numRef>
              <c:f>'Ayrshire college'!$D$37:$D$39</c:f>
              <c:numCache>
                <c:formatCode>0.0%;\-0.0%;;</c:formatCode>
                <c:ptCount val="3"/>
                <c:pt idx="0">
                  <c:v>0.14075114075114076</c:v>
                </c:pt>
                <c:pt idx="1">
                  <c:v>0.13462635482030805</c:v>
                </c:pt>
                <c:pt idx="2">
                  <c:v>0.15652514185090979</c:v>
                </c:pt>
              </c:numCache>
            </c:numRef>
          </c:val>
          <c:extLst>
            <c:ext xmlns:c16="http://schemas.microsoft.com/office/drawing/2014/chart" uri="{C3380CC4-5D6E-409C-BE32-E72D297353CC}">
              <c16:uniqueId val="{00000001-40E5-4140-8EDF-A0FF037790EF}"/>
            </c:ext>
          </c:extLst>
        </c:ser>
        <c:ser>
          <c:idx val="0"/>
          <c:order val="2"/>
          <c:tx>
            <c:strRef>
              <c:f>'Ayrshire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5,698 </c:v>
                  </c:pt>
                  <c:pt idx="1">
                    <c:v> 5,259 </c:v>
                  </c:pt>
                  <c:pt idx="2">
                    <c:v> 5,111 </c:v>
                  </c:pt>
                </c:lvl>
                <c:lvl>
                  <c:pt idx="0">
                    <c:v>18-19</c:v>
                  </c:pt>
                  <c:pt idx="1">
                    <c:v>19-20</c:v>
                  </c:pt>
                  <c:pt idx="2">
                    <c:v>20-21</c:v>
                  </c:pt>
                </c:lvl>
              </c:multiLvlStrCache>
            </c:multiLvlStrRef>
          </c:cat>
          <c:val>
            <c:numRef>
              <c:f>'Ayrshire college'!$E$37:$E$39</c:f>
              <c:numCache>
                <c:formatCode>0.0%;\-0.0%;;</c:formatCode>
                <c:ptCount val="3"/>
                <c:pt idx="0">
                  <c:v>0.14777114777114778</c:v>
                </c:pt>
                <c:pt idx="1">
                  <c:v>0.17988210686442288</c:v>
                </c:pt>
                <c:pt idx="2">
                  <c:v>0.13500293484640971</c:v>
                </c:pt>
              </c:numCache>
            </c:numRef>
          </c:val>
          <c:extLst>
            <c:ext xmlns:c16="http://schemas.microsoft.com/office/drawing/2014/chart" uri="{C3380CC4-5D6E-409C-BE32-E72D297353CC}">
              <c16:uniqueId val="{00000002-40E5-4140-8EDF-A0FF037790EF}"/>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'Ayrshire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107 </c:v>
                  </c:pt>
                  <c:pt idx="2">
                    <c:v> 10 up to 40 hours  236 </c:v>
                  </c:pt>
                  <c:pt idx="3">
                    <c:v> 40 up to 80 hours  1,177 </c:v>
                  </c:pt>
                  <c:pt idx="4">
                    <c:v> 80 up to 160 hours  1,164 </c:v>
                  </c:pt>
                  <c:pt idx="5">
                    <c:v> 160 up to 320 hours  1,739 </c:v>
                  </c:pt>
                  <c:pt idx="6">
                    <c:v> 320 hours up to FT  1,275 </c:v>
                  </c:pt>
                  <c:pt idx="8">
                    <c:v> under 10 hours     58 </c:v>
                  </c:pt>
                  <c:pt idx="9">
                    <c:v> 10 up to 40 hours  179 </c:v>
                  </c:pt>
                  <c:pt idx="10">
                    <c:v> 40 up to 80 hours  1,196 </c:v>
                  </c:pt>
                  <c:pt idx="11">
                    <c:v> 80 up to 160 hours  1,147 </c:v>
                  </c:pt>
                  <c:pt idx="12">
                    <c:v> 160 up to 320 hours  1,665 </c:v>
                  </c:pt>
                  <c:pt idx="13">
                    <c:v> 320 hours up to FT  1,014 </c:v>
                  </c:pt>
                  <c:pt idx="15">
                    <c:v> under 10 hours      </c:v>
                  </c:pt>
                  <c:pt idx="16">
                    <c:v> 10 up to 40 hours  62 </c:v>
                  </c:pt>
                  <c:pt idx="17">
                    <c:v> 40 up to 80 hours  344 </c:v>
                  </c:pt>
                  <c:pt idx="18">
                    <c:v> 80 up to 160 hours  1,084 </c:v>
                  </c:pt>
                  <c:pt idx="19">
                    <c:v> 160 up to 320 hours  2,078 </c:v>
                  </c:pt>
                  <c:pt idx="20">
                    <c:v> 320 hours up to FT  1,534 </c:v>
                  </c:pt>
                </c:lvl>
                <c:lvl>
                  <c:pt idx="1">
                    <c:v>18-19</c:v>
                  </c:pt>
                  <c:pt idx="8">
                    <c:v>19-20</c:v>
                  </c:pt>
                  <c:pt idx="15">
                    <c:v>20-21</c:v>
                  </c:pt>
                </c:lvl>
              </c:multiLvlStrCache>
            </c:multiLvlStrRef>
          </c:cat>
          <c:val>
            <c:numRef>
              <c:f>'Ayrshire college'!$C$70:$C$90</c:f>
              <c:numCache>
                <c:formatCode>0.0%;\-0.0%;;</c:formatCode>
                <c:ptCount val="21"/>
                <c:pt idx="1">
                  <c:v>0.53271028037383172</c:v>
                </c:pt>
                <c:pt idx="2">
                  <c:v>0.7923728813559322</c:v>
                </c:pt>
                <c:pt idx="3">
                  <c:v>0.76295666949872554</c:v>
                </c:pt>
                <c:pt idx="4">
                  <c:v>0.66494845360824739</c:v>
                </c:pt>
                <c:pt idx="5">
                  <c:v>0.68947671075330652</c:v>
                </c:pt>
                <c:pt idx="6">
                  <c:v>0.7364705882352941</c:v>
                </c:pt>
                <c:pt idx="7">
                  <c:v>0</c:v>
                </c:pt>
                <c:pt idx="8">
                  <c:v>0.96551724137931039</c:v>
                </c:pt>
                <c:pt idx="9">
                  <c:v>0.92737430167597767</c:v>
                </c:pt>
                <c:pt idx="10">
                  <c:v>0.75836120401337792</c:v>
                </c:pt>
                <c:pt idx="11">
                  <c:v>0.6538796861377506</c:v>
                </c:pt>
                <c:pt idx="12">
                  <c:v>0.67267267267267272</c:v>
                </c:pt>
                <c:pt idx="13">
                  <c:v>0.59763313609467461</c:v>
                </c:pt>
                <c:pt idx="14">
                  <c:v>0</c:v>
                </c:pt>
                <c:pt idx="16">
                  <c:v>0.82258064516129037</c:v>
                </c:pt>
                <c:pt idx="17">
                  <c:v>0.72674418604651159</c:v>
                </c:pt>
                <c:pt idx="18">
                  <c:v>0.62177121771217714</c:v>
                </c:pt>
                <c:pt idx="19">
                  <c:v>0.72906641000962469</c:v>
                </c:pt>
                <c:pt idx="20">
                  <c:v>0.73142112125162972</c:v>
                </c:pt>
              </c:numCache>
            </c:numRef>
          </c:val>
          <c:extLst>
            <c:ext xmlns:c16="http://schemas.microsoft.com/office/drawing/2014/chart" uri="{C3380CC4-5D6E-409C-BE32-E72D297353CC}">
              <c16:uniqueId val="{00000000-2B64-4FDF-AA06-00510AE330C6}"/>
            </c:ext>
          </c:extLst>
        </c:ser>
        <c:ser>
          <c:idx val="1"/>
          <c:order val="1"/>
          <c:tx>
            <c:strRef>
              <c:f>'Ayrshire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64-4FDF-AA06-00510AE330C6}"/>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64-4FDF-AA06-00510AE330C6}"/>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64-4FDF-AA06-00510AE330C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64-4FDF-AA06-00510AE330C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64-4FDF-AA06-00510AE330C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64-4FDF-AA06-00510AE330C6}"/>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64-4FDF-AA06-00510AE330C6}"/>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64-4FDF-AA06-00510AE330C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64-4FDF-AA06-00510AE330C6}"/>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64-4FDF-AA06-00510AE330C6}"/>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64-4FDF-AA06-00510AE330C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64-4FDF-AA06-00510AE330C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107 </c:v>
                  </c:pt>
                  <c:pt idx="2">
                    <c:v> 10 up to 40 hours  236 </c:v>
                  </c:pt>
                  <c:pt idx="3">
                    <c:v> 40 up to 80 hours  1,177 </c:v>
                  </c:pt>
                  <c:pt idx="4">
                    <c:v> 80 up to 160 hours  1,164 </c:v>
                  </c:pt>
                  <c:pt idx="5">
                    <c:v> 160 up to 320 hours  1,739 </c:v>
                  </c:pt>
                  <c:pt idx="6">
                    <c:v> 320 hours up to FT  1,275 </c:v>
                  </c:pt>
                  <c:pt idx="8">
                    <c:v> under 10 hours     58 </c:v>
                  </c:pt>
                  <c:pt idx="9">
                    <c:v> 10 up to 40 hours  179 </c:v>
                  </c:pt>
                  <c:pt idx="10">
                    <c:v> 40 up to 80 hours  1,196 </c:v>
                  </c:pt>
                  <c:pt idx="11">
                    <c:v> 80 up to 160 hours  1,147 </c:v>
                  </c:pt>
                  <c:pt idx="12">
                    <c:v> 160 up to 320 hours  1,665 </c:v>
                  </c:pt>
                  <c:pt idx="13">
                    <c:v> 320 hours up to FT  1,014 </c:v>
                  </c:pt>
                  <c:pt idx="15">
                    <c:v> under 10 hours      </c:v>
                  </c:pt>
                  <c:pt idx="16">
                    <c:v> 10 up to 40 hours  62 </c:v>
                  </c:pt>
                  <c:pt idx="17">
                    <c:v> 40 up to 80 hours  344 </c:v>
                  </c:pt>
                  <c:pt idx="18">
                    <c:v> 80 up to 160 hours  1,084 </c:v>
                  </c:pt>
                  <c:pt idx="19">
                    <c:v> 160 up to 320 hours  2,078 </c:v>
                  </c:pt>
                  <c:pt idx="20">
                    <c:v> 320 hours up to FT  1,534 </c:v>
                  </c:pt>
                </c:lvl>
                <c:lvl>
                  <c:pt idx="1">
                    <c:v>18-19</c:v>
                  </c:pt>
                  <c:pt idx="8">
                    <c:v>19-20</c:v>
                  </c:pt>
                  <c:pt idx="15">
                    <c:v>20-21</c:v>
                  </c:pt>
                </c:lvl>
              </c:multiLvlStrCache>
            </c:multiLvlStrRef>
          </c:cat>
          <c:val>
            <c:numRef>
              <c:f>'Ayrshire college'!$D$70:$D$90</c:f>
              <c:numCache>
                <c:formatCode>0.0%;\-0.0%;;</c:formatCode>
                <c:ptCount val="21"/>
                <c:pt idx="1">
                  <c:v>0.46728971962616822</c:v>
                </c:pt>
                <c:pt idx="2">
                  <c:v>0.1440677966101695</c:v>
                </c:pt>
                <c:pt idx="3">
                  <c:v>0.11724723874256585</c:v>
                </c:pt>
                <c:pt idx="4">
                  <c:v>0.17010309278350516</c:v>
                </c:pt>
                <c:pt idx="5">
                  <c:v>0.14663599769982749</c:v>
                </c:pt>
                <c:pt idx="6">
                  <c:v>9.9607843137254903E-2</c:v>
                </c:pt>
                <c:pt idx="7">
                  <c:v>0</c:v>
                </c:pt>
                <c:pt idx="8">
                  <c:v>3.4482758620689655E-2</c:v>
                </c:pt>
                <c:pt idx="9">
                  <c:v>5.027932960893855E-2</c:v>
                </c:pt>
                <c:pt idx="10">
                  <c:v>7.4414715719063551E-2</c:v>
                </c:pt>
                <c:pt idx="11">
                  <c:v>0.12467306015693112</c:v>
                </c:pt>
                <c:pt idx="12">
                  <c:v>0.11171171171171171</c:v>
                </c:pt>
                <c:pt idx="13">
                  <c:v>0.27514792899408286</c:v>
                </c:pt>
                <c:pt idx="14">
                  <c:v>0</c:v>
                </c:pt>
                <c:pt idx="16">
                  <c:v>0.16129032258064516</c:v>
                </c:pt>
                <c:pt idx="17">
                  <c:v>0.21511627906976744</c:v>
                </c:pt>
                <c:pt idx="18">
                  <c:v>0.25092250922509224</c:v>
                </c:pt>
                <c:pt idx="19">
                  <c:v>0.12223291626564003</c:v>
                </c:pt>
                <c:pt idx="20">
                  <c:v>0.12385919165580182</c:v>
                </c:pt>
              </c:numCache>
            </c:numRef>
          </c:val>
          <c:extLst>
            <c:ext xmlns:c16="http://schemas.microsoft.com/office/drawing/2014/chart" uri="{C3380CC4-5D6E-409C-BE32-E72D297353CC}">
              <c16:uniqueId val="{0000000D-2B64-4FDF-AA06-00510AE330C6}"/>
            </c:ext>
          </c:extLst>
        </c:ser>
        <c:ser>
          <c:idx val="0"/>
          <c:order val="2"/>
          <c:tx>
            <c:strRef>
              <c:f>'Ayrshire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64-4FDF-AA06-00510AE330C6}"/>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64-4FDF-AA06-00510AE330C6}"/>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64-4FDF-AA06-00510AE330C6}"/>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64-4FDF-AA06-00510AE330C6}"/>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64-4FDF-AA06-00510AE330C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107 </c:v>
                  </c:pt>
                  <c:pt idx="2">
                    <c:v> 10 up to 40 hours  236 </c:v>
                  </c:pt>
                  <c:pt idx="3">
                    <c:v> 40 up to 80 hours  1,177 </c:v>
                  </c:pt>
                  <c:pt idx="4">
                    <c:v> 80 up to 160 hours  1,164 </c:v>
                  </c:pt>
                  <c:pt idx="5">
                    <c:v> 160 up to 320 hours  1,739 </c:v>
                  </c:pt>
                  <c:pt idx="6">
                    <c:v> 320 hours up to FT  1,275 </c:v>
                  </c:pt>
                  <c:pt idx="8">
                    <c:v> under 10 hours     58 </c:v>
                  </c:pt>
                  <c:pt idx="9">
                    <c:v> 10 up to 40 hours  179 </c:v>
                  </c:pt>
                  <c:pt idx="10">
                    <c:v> 40 up to 80 hours  1,196 </c:v>
                  </c:pt>
                  <c:pt idx="11">
                    <c:v> 80 up to 160 hours  1,147 </c:v>
                  </c:pt>
                  <c:pt idx="12">
                    <c:v> 160 up to 320 hours  1,665 </c:v>
                  </c:pt>
                  <c:pt idx="13">
                    <c:v> 320 hours up to FT  1,014 </c:v>
                  </c:pt>
                  <c:pt idx="15">
                    <c:v> under 10 hours      </c:v>
                  </c:pt>
                  <c:pt idx="16">
                    <c:v> 10 up to 40 hours  62 </c:v>
                  </c:pt>
                  <c:pt idx="17">
                    <c:v> 40 up to 80 hours  344 </c:v>
                  </c:pt>
                  <c:pt idx="18">
                    <c:v> 80 up to 160 hours  1,084 </c:v>
                  </c:pt>
                  <c:pt idx="19">
                    <c:v> 160 up to 320 hours  2,078 </c:v>
                  </c:pt>
                  <c:pt idx="20">
                    <c:v> 320 hours up to FT  1,534 </c:v>
                  </c:pt>
                </c:lvl>
                <c:lvl>
                  <c:pt idx="1">
                    <c:v>18-19</c:v>
                  </c:pt>
                  <c:pt idx="8">
                    <c:v>19-20</c:v>
                  </c:pt>
                  <c:pt idx="15">
                    <c:v>20-21</c:v>
                  </c:pt>
                </c:lvl>
              </c:multiLvlStrCache>
            </c:multiLvlStrRef>
          </c:cat>
          <c:val>
            <c:numRef>
              <c:f>'Ayrshire college'!$E$70:$E$90</c:f>
              <c:numCache>
                <c:formatCode>0.0%;\-0.0%;;</c:formatCode>
                <c:ptCount val="21"/>
                <c:pt idx="1">
                  <c:v>0</c:v>
                </c:pt>
                <c:pt idx="2">
                  <c:v>6.3559322033898302E-2</c:v>
                </c:pt>
                <c:pt idx="3">
                  <c:v>0.11979609175870858</c:v>
                </c:pt>
                <c:pt idx="4">
                  <c:v>0.16494845360824742</c:v>
                </c:pt>
                <c:pt idx="5">
                  <c:v>0.16388729154686602</c:v>
                </c:pt>
                <c:pt idx="6">
                  <c:v>0.16392156862745097</c:v>
                </c:pt>
                <c:pt idx="7">
                  <c:v>0</c:v>
                </c:pt>
                <c:pt idx="8">
                  <c:v>0</c:v>
                </c:pt>
                <c:pt idx="9">
                  <c:v>2.23463687150838E-2</c:v>
                </c:pt>
                <c:pt idx="10">
                  <c:v>0.16722408026755853</c:v>
                </c:pt>
                <c:pt idx="11">
                  <c:v>0.22144725370531823</c:v>
                </c:pt>
                <c:pt idx="12">
                  <c:v>0.21561561561561562</c:v>
                </c:pt>
                <c:pt idx="13">
                  <c:v>0.12721893491124261</c:v>
                </c:pt>
                <c:pt idx="14">
                  <c:v>0</c:v>
                </c:pt>
                <c:pt idx="16">
                  <c:v>1.6129032258064516E-2</c:v>
                </c:pt>
                <c:pt idx="17">
                  <c:v>5.8139534883720929E-2</c:v>
                </c:pt>
                <c:pt idx="18">
                  <c:v>0.12730627306273062</c:v>
                </c:pt>
                <c:pt idx="19">
                  <c:v>0.14870067372473533</c:v>
                </c:pt>
                <c:pt idx="20">
                  <c:v>0.14471968709256844</c:v>
                </c:pt>
              </c:numCache>
            </c:numRef>
          </c:val>
          <c:extLst>
            <c:ext xmlns:c16="http://schemas.microsoft.com/office/drawing/2014/chart" uri="{C3380CC4-5D6E-409C-BE32-E72D297353CC}">
              <c16:uniqueId val="{00000013-2B64-4FDF-AA06-00510AE330C6}"/>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B7D-4487-BB61-95185C28C8E7}"/>
              </c:ext>
            </c:extLst>
          </c:dPt>
          <c:dPt>
            <c:idx val="1"/>
            <c:bubble3D val="0"/>
            <c:spPr>
              <a:solidFill>
                <a:srgbClr val="CD7371"/>
              </a:solidFill>
              <a:ln>
                <a:solidFill>
                  <a:schemeClr val="bg1"/>
                </a:solidFill>
              </a:ln>
            </c:spPr>
            <c:extLst>
              <c:ext xmlns:c16="http://schemas.microsoft.com/office/drawing/2014/chart" uri="{C3380CC4-5D6E-409C-BE32-E72D297353CC}">
                <c16:uniqueId val="{00000003-3B7D-4487-BB61-95185C28C8E7}"/>
              </c:ext>
            </c:extLst>
          </c:dPt>
          <c:dPt>
            <c:idx val="2"/>
            <c:bubble3D val="0"/>
            <c:spPr>
              <a:solidFill>
                <a:srgbClr val="D99593"/>
              </a:solidFill>
              <a:ln>
                <a:solidFill>
                  <a:schemeClr val="bg1"/>
                </a:solidFill>
              </a:ln>
            </c:spPr>
            <c:extLst>
              <c:ext xmlns:c16="http://schemas.microsoft.com/office/drawing/2014/chart" uri="{C3380CC4-5D6E-409C-BE32-E72D297353CC}">
                <c16:uniqueId val="{00000005-3B7D-4487-BB61-95185C28C8E7}"/>
              </c:ext>
            </c:extLst>
          </c:dPt>
          <c:dPt>
            <c:idx val="3"/>
            <c:bubble3D val="0"/>
            <c:spPr>
              <a:solidFill>
                <a:srgbClr val="E6B9B8"/>
              </a:solidFill>
              <a:ln>
                <a:solidFill>
                  <a:schemeClr val="bg1"/>
                </a:solidFill>
              </a:ln>
            </c:spPr>
            <c:extLst>
              <c:ext xmlns:c16="http://schemas.microsoft.com/office/drawing/2014/chart" uri="{C3380CC4-5D6E-409C-BE32-E72D297353CC}">
                <c16:uniqueId val="{00000007-3B7D-4487-BB61-95185C28C8E7}"/>
              </c:ext>
            </c:extLst>
          </c:dPt>
          <c:dPt>
            <c:idx val="4"/>
            <c:bubble3D val="0"/>
            <c:spPr>
              <a:solidFill>
                <a:srgbClr val="F3DEDD"/>
              </a:solidFill>
              <a:ln>
                <a:solidFill>
                  <a:schemeClr val="bg1"/>
                </a:solidFill>
              </a:ln>
            </c:spPr>
            <c:extLst>
              <c:ext xmlns:c16="http://schemas.microsoft.com/office/drawing/2014/chart" uri="{C3380CC4-5D6E-409C-BE32-E72D297353CC}">
                <c16:uniqueId val="{00000009-3B7D-4487-BB61-95185C28C8E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college'!$E$99:$E$103</c:f>
              <c:numCache>
                <c:formatCode>#,###;;;</c:formatCode>
                <c:ptCount val="5"/>
                <c:pt idx="0">
                  <c:v>47</c:v>
                </c:pt>
                <c:pt idx="1">
                  <c:v>76</c:v>
                </c:pt>
                <c:pt idx="2">
                  <c:v>222</c:v>
                </c:pt>
                <c:pt idx="3">
                  <c:v>266</c:v>
                </c:pt>
                <c:pt idx="4">
                  <c:v>135</c:v>
                </c:pt>
              </c:numCache>
            </c:numRef>
          </c:val>
          <c:extLst>
            <c:ext xmlns:c16="http://schemas.microsoft.com/office/drawing/2014/chart" uri="{C3380CC4-5D6E-409C-BE32-E72D297353CC}">
              <c16:uniqueId val="{0000000A-3B7D-4487-BB61-95185C28C8E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2,498 </c:v>
                  </c:pt>
                  <c:pt idx="1">
                    <c:v> 2,405 </c:v>
                  </c:pt>
                  <c:pt idx="2">
                    <c:v> 2,351 </c:v>
                  </c:pt>
                  <c:pt idx="3">
                    <c:v> 2,199 </c:v>
                  </c:pt>
                  <c:pt idx="4">
                    <c:v> 2,152 </c:v>
                  </c:pt>
                  <c:pt idx="5">
                    <c:v> 2,077 </c:v>
                  </c:pt>
                </c:lvl>
                <c:lvl>
                  <c:pt idx="0">
                    <c:v>15-16</c:v>
                  </c:pt>
                  <c:pt idx="1">
                    <c:v>16-17</c:v>
                  </c:pt>
                  <c:pt idx="2">
                    <c:v>17-18</c:v>
                  </c:pt>
                  <c:pt idx="3">
                    <c:v>18-19</c:v>
                  </c:pt>
                  <c:pt idx="4">
                    <c:v>19-20</c:v>
                  </c:pt>
                  <c:pt idx="5">
                    <c:v>20-21</c:v>
                  </c:pt>
                </c:lvl>
              </c:multiLvlStrCache>
            </c:multiLvlStrRef>
          </c:cat>
          <c:val>
            <c:numRef>
              <c:f>'Ayrshire college'!$C$124:$C$129</c:f>
              <c:numCache>
                <c:formatCode>0.0%;\-0.0%;;</c:formatCode>
                <c:ptCount val="6"/>
                <c:pt idx="0">
                  <c:v>0.63050440352281822</c:v>
                </c:pt>
                <c:pt idx="1">
                  <c:v>0.68024948024948029</c:v>
                </c:pt>
                <c:pt idx="2">
                  <c:v>0.67247979583156103</c:v>
                </c:pt>
                <c:pt idx="3">
                  <c:v>0.66803092314688495</c:v>
                </c:pt>
                <c:pt idx="4">
                  <c:v>0.68726765799256506</c:v>
                </c:pt>
                <c:pt idx="5">
                  <c:v>0.71208473760231106</c:v>
                </c:pt>
              </c:numCache>
            </c:numRef>
          </c:val>
          <c:extLst>
            <c:ext xmlns:c16="http://schemas.microsoft.com/office/drawing/2014/chart" uri="{C3380CC4-5D6E-409C-BE32-E72D297353CC}">
              <c16:uniqueId val="{00000000-0C28-4F85-960E-BB95319048C7}"/>
            </c:ext>
          </c:extLst>
        </c:ser>
        <c:ser>
          <c:idx val="1"/>
          <c:order val="1"/>
          <c:tx>
            <c:strRef>
              <c:f>'Ayrshire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2,498 </c:v>
                  </c:pt>
                  <c:pt idx="1">
                    <c:v> 2,405 </c:v>
                  </c:pt>
                  <c:pt idx="2">
                    <c:v> 2,351 </c:v>
                  </c:pt>
                  <c:pt idx="3">
                    <c:v> 2,199 </c:v>
                  </c:pt>
                  <c:pt idx="4">
                    <c:v> 2,152 </c:v>
                  </c:pt>
                  <c:pt idx="5">
                    <c:v> 2,077 </c:v>
                  </c:pt>
                </c:lvl>
                <c:lvl>
                  <c:pt idx="0">
                    <c:v>15-16</c:v>
                  </c:pt>
                  <c:pt idx="1">
                    <c:v>16-17</c:v>
                  </c:pt>
                  <c:pt idx="2">
                    <c:v>17-18</c:v>
                  </c:pt>
                  <c:pt idx="3">
                    <c:v>18-19</c:v>
                  </c:pt>
                  <c:pt idx="4">
                    <c:v>19-20</c:v>
                  </c:pt>
                  <c:pt idx="5">
                    <c:v>20-21</c:v>
                  </c:pt>
                </c:lvl>
              </c:multiLvlStrCache>
            </c:multiLvlStrRef>
          </c:cat>
          <c:val>
            <c:numRef>
              <c:f>'Ayrshire college'!$D$124:$D$129</c:f>
              <c:numCache>
                <c:formatCode>0.0%;\-0.0%;;</c:formatCode>
                <c:ptCount val="6"/>
                <c:pt idx="0">
                  <c:v>0.14491593274619696</c:v>
                </c:pt>
                <c:pt idx="1">
                  <c:v>0.11517671517671518</c:v>
                </c:pt>
                <c:pt idx="2">
                  <c:v>0.10038281582305401</c:v>
                </c:pt>
                <c:pt idx="3">
                  <c:v>0.11959981809913597</c:v>
                </c:pt>
                <c:pt idx="4">
                  <c:v>0.12174721189591078</c:v>
                </c:pt>
                <c:pt idx="5">
                  <c:v>9.4366875300914782E-2</c:v>
                </c:pt>
              </c:numCache>
            </c:numRef>
          </c:val>
          <c:extLst>
            <c:ext xmlns:c16="http://schemas.microsoft.com/office/drawing/2014/chart" uri="{C3380CC4-5D6E-409C-BE32-E72D297353CC}">
              <c16:uniqueId val="{00000001-0C28-4F85-960E-BB95319048C7}"/>
            </c:ext>
          </c:extLst>
        </c:ser>
        <c:ser>
          <c:idx val="0"/>
          <c:order val="2"/>
          <c:tx>
            <c:strRef>
              <c:f>'Ayrshire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2,498 </c:v>
                  </c:pt>
                  <c:pt idx="1">
                    <c:v> 2,405 </c:v>
                  </c:pt>
                  <c:pt idx="2">
                    <c:v> 2,351 </c:v>
                  </c:pt>
                  <c:pt idx="3">
                    <c:v> 2,199 </c:v>
                  </c:pt>
                  <c:pt idx="4">
                    <c:v> 2,152 </c:v>
                  </c:pt>
                  <c:pt idx="5">
                    <c:v> 2,077 </c:v>
                  </c:pt>
                </c:lvl>
                <c:lvl>
                  <c:pt idx="0">
                    <c:v>15-16</c:v>
                  </c:pt>
                  <c:pt idx="1">
                    <c:v>16-17</c:v>
                  </c:pt>
                  <c:pt idx="2">
                    <c:v>17-18</c:v>
                  </c:pt>
                  <c:pt idx="3">
                    <c:v>18-19</c:v>
                  </c:pt>
                  <c:pt idx="4">
                    <c:v>19-20</c:v>
                  </c:pt>
                  <c:pt idx="5">
                    <c:v>20-21</c:v>
                  </c:pt>
                </c:lvl>
              </c:multiLvlStrCache>
            </c:multiLvlStrRef>
          </c:cat>
          <c:val>
            <c:numRef>
              <c:f>'Ayrshire college'!$E$124:$E$129</c:f>
              <c:numCache>
                <c:formatCode>0.0%;\-0.0%;;</c:formatCode>
                <c:ptCount val="6"/>
                <c:pt idx="0">
                  <c:v>0.22457966373098479</c:v>
                </c:pt>
                <c:pt idx="1">
                  <c:v>0.20457380457380459</c:v>
                </c:pt>
                <c:pt idx="2">
                  <c:v>0.22713738834538494</c:v>
                </c:pt>
                <c:pt idx="3">
                  <c:v>0.21236925875397908</c:v>
                </c:pt>
                <c:pt idx="4">
                  <c:v>0.19098513011152415</c:v>
                </c:pt>
                <c:pt idx="5">
                  <c:v>0.19354838709677419</c:v>
                </c:pt>
              </c:numCache>
            </c:numRef>
          </c:val>
          <c:extLst>
            <c:ext xmlns:c16="http://schemas.microsoft.com/office/drawing/2014/chart" uri="{C3380CC4-5D6E-409C-BE32-E72D297353CC}">
              <c16:uniqueId val="{00000002-0C28-4F85-960E-BB95319048C7}"/>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543 </c:v>
                  </c:pt>
                  <c:pt idx="1">
                    <c:v> 520 </c:v>
                  </c:pt>
                  <c:pt idx="2">
                    <c:v> 601 </c:v>
                  </c:pt>
                </c:lvl>
                <c:lvl>
                  <c:pt idx="0">
                    <c:v>18-19</c:v>
                  </c:pt>
                  <c:pt idx="1">
                    <c:v>19-20</c:v>
                  </c:pt>
                  <c:pt idx="2">
                    <c:v>20-21</c:v>
                  </c:pt>
                </c:lvl>
              </c:multiLvlStrCache>
            </c:multiLvlStrRef>
          </c:cat>
          <c:val>
            <c:numRef>
              <c:f>'Ayrshire college'!$C$148:$C$150</c:f>
              <c:numCache>
                <c:formatCode>0.0%;\-0.0%;;</c:formatCode>
                <c:ptCount val="3"/>
                <c:pt idx="0">
                  <c:v>0.79558011049723754</c:v>
                </c:pt>
                <c:pt idx="1">
                  <c:v>0.75</c:v>
                </c:pt>
                <c:pt idx="2">
                  <c:v>0.85690515806988354</c:v>
                </c:pt>
              </c:numCache>
            </c:numRef>
          </c:val>
          <c:extLst>
            <c:ext xmlns:c16="http://schemas.microsoft.com/office/drawing/2014/chart" uri="{C3380CC4-5D6E-409C-BE32-E72D297353CC}">
              <c16:uniqueId val="{00000000-32EB-4B48-AF83-A6385BC65C79}"/>
            </c:ext>
          </c:extLst>
        </c:ser>
        <c:ser>
          <c:idx val="1"/>
          <c:order val="1"/>
          <c:tx>
            <c:strRef>
              <c:f>'Ayrshire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543 </c:v>
                  </c:pt>
                  <c:pt idx="1">
                    <c:v> 520 </c:v>
                  </c:pt>
                  <c:pt idx="2">
                    <c:v> 601 </c:v>
                  </c:pt>
                </c:lvl>
                <c:lvl>
                  <c:pt idx="0">
                    <c:v>18-19</c:v>
                  </c:pt>
                  <c:pt idx="1">
                    <c:v>19-20</c:v>
                  </c:pt>
                  <c:pt idx="2">
                    <c:v>20-21</c:v>
                  </c:pt>
                </c:lvl>
              </c:multiLvlStrCache>
            </c:multiLvlStrRef>
          </c:cat>
          <c:val>
            <c:numRef>
              <c:f>'Ayrshire college'!$D$148:$D$150</c:f>
              <c:numCache>
                <c:formatCode>0.0%;\-0.0%;;</c:formatCode>
                <c:ptCount val="3"/>
                <c:pt idx="0">
                  <c:v>0.13812154696132597</c:v>
                </c:pt>
                <c:pt idx="1">
                  <c:v>0.12692307692307692</c:v>
                </c:pt>
                <c:pt idx="2">
                  <c:v>8.153078202995008E-2</c:v>
                </c:pt>
              </c:numCache>
            </c:numRef>
          </c:val>
          <c:extLst>
            <c:ext xmlns:c16="http://schemas.microsoft.com/office/drawing/2014/chart" uri="{C3380CC4-5D6E-409C-BE32-E72D297353CC}">
              <c16:uniqueId val="{00000001-32EB-4B48-AF83-A6385BC65C79}"/>
            </c:ext>
          </c:extLst>
        </c:ser>
        <c:ser>
          <c:idx val="0"/>
          <c:order val="2"/>
          <c:tx>
            <c:strRef>
              <c:f>'Ayrshire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543 </c:v>
                  </c:pt>
                  <c:pt idx="1">
                    <c:v> 520 </c:v>
                  </c:pt>
                  <c:pt idx="2">
                    <c:v> 601 </c:v>
                  </c:pt>
                </c:lvl>
                <c:lvl>
                  <c:pt idx="0">
                    <c:v>18-19</c:v>
                  </c:pt>
                  <c:pt idx="1">
                    <c:v>19-20</c:v>
                  </c:pt>
                  <c:pt idx="2">
                    <c:v>20-21</c:v>
                  </c:pt>
                </c:lvl>
              </c:multiLvlStrCache>
            </c:multiLvlStrRef>
          </c:cat>
          <c:val>
            <c:numRef>
              <c:f>'Ayrshire college'!$E$148:$E$150</c:f>
              <c:numCache>
                <c:formatCode>0.0%;\-0.0%;;</c:formatCode>
                <c:ptCount val="3"/>
                <c:pt idx="0">
                  <c:v>6.6298342541436461E-2</c:v>
                </c:pt>
                <c:pt idx="1">
                  <c:v>0.12307692307692308</c:v>
                </c:pt>
                <c:pt idx="2">
                  <c:v>6.156405990016639E-2</c:v>
                </c:pt>
              </c:numCache>
            </c:numRef>
          </c:val>
          <c:extLst>
            <c:ext xmlns:c16="http://schemas.microsoft.com/office/drawing/2014/chart" uri="{C3380CC4-5D6E-409C-BE32-E72D297353CC}">
              <c16:uniqueId val="{00000002-32EB-4B48-AF83-A6385BC65C79}"/>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56 </c:v>
                  </c:pt>
                  <c:pt idx="2">
                    <c:v> 80 up to 160 hours  78 </c:v>
                  </c:pt>
                  <c:pt idx="3">
                    <c:v> 160 up to 320 hours  349 </c:v>
                  </c:pt>
                  <c:pt idx="4">
                    <c:v> 320 hours up to FT  60 </c:v>
                  </c:pt>
                  <c:pt idx="6">
                    <c:v> 10 up to 40 hours   </c:v>
                  </c:pt>
                  <c:pt idx="7">
                    <c:v> 40 up to 80 hours   </c:v>
                  </c:pt>
                  <c:pt idx="8">
                    <c:v> 80 up to 160 hours   </c:v>
                  </c:pt>
                  <c:pt idx="9">
                    <c:v> 160 up to 320 hours  416 </c:v>
                  </c:pt>
                  <c:pt idx="10">
                    <c:v> 320 hours up to FT   </c:v>
                  </c:pt>
                  <c:pt idx="12">
                    <c:v> 10 up to 40 hours   </c:v>
                  </c:pt>
                  <c:pt idx="13">
                    <c:v> 40 up to 80 hours  75 </c:v>
                  </c:pt>
                  <c:pt idx="14">
                    <c:v> 80 up to 160 hours  83 </c:v>
                  </c:pt>
                  <c:pt idx="15">
                    <c:v> 160 up to 320 hours  397 </c:v>
                  </c:pt>
                  <c:pt idx="16">
                    <c:v> 320 hours up to FT   </c:v>
                  </c:pt>
                </c:lvl>
                <c:lvl>
                  <c:pt idx="0">
                    <c:v>18-19</c:v>
                  </c:pt>
                  <c:pt idx="6">
                    <c:v>19-20</c:v>
                  </c:pt>
                  <c:pt idx="12">
                    <c:v>20-21</c:v>
                  </c:pt>
                </c:lvl>
              </c:multiLvlStrCache>
            </c:multiLvlStrRef>
          </c:cat>
          <c:val>
            <c:numRef>
              <c:f>'Ayrshire college'!$C$179:$C$195</c:f>
              <c:numCache>
                <c:formatCode>0.0%;\-0.0%;;</c:formatCode>
                <c:ptCount val="17"/>
                <c:pt idx="1">
                  <c:v>0.5714285714285714</c:v>
                </c:pt>
                <c:pt idx="2">
                  <c:v>0.83333333333333337</c:v>
                </c:pt>
                <c:pt idx="3">
                  <c:v>0.8080229226361032</c:v>
                </c:pt>
                <c:pt idx="4">
                  <c:v>0.8833333333333333</c:v>
                </c:pt>
                <c:pt idx="9">
                  <c:v>0.70432692307692313</c:v>
                </c:pt>
                <c:pt idx="13">
                  <c:v>0.92</c:v>
                </c:pt>
                <c:pt idx="14">
                  <c:v>0.79518072289156627</c:v>
                </c:pt>
                <c:pt idx="15">
                  <c:v>0.86901763224181361</c:v>
                </c:pt>
              </c:numCache>
            </c:numRef>
          </c:val>
          <c:extLst>
            <c:ext xmlns:c16="http://schemas.microsoft.com/office/drawing/2014/chart" uri="{C3380CC4-5D6E-409C-BE32-E72D297353CC}">
              <c16:uniqueId val="{00000000-EDE7-4D6A-A427-D88EBEE2CAD0}"/>
            </c:ext>
          </c:extLst>
        </c:ser>
        <c:ser>
          <c:idx val="1"/>
          <c:order val="1"/>
          <c:tx>
            <c:strRef>
              <c:f>'Ayrshire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7-4D6A-A427-D88EBEE2CAD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7-4D6A-A427-D88EBEE2CAD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56 </c:v>
                  </c:pt>
                  <c:pt idx="2">
                    <c:v> 80 up to 160 hours  78 </c:v>
                  </c:pt>
                  <c:pt idx="3">
                    <c:v> 160 up to 320 hours  349 </c:v>
                  </c:pt>
                  <c:pt idx="4">
                    <c:v> 320 hours up to FT  60 </c:v>
                  </c:pt>
                  <c:pt idx="6">
                    <c:v> 10 up to 40 hours   </c:v>
                  </c:pt>
                  <c:pt idx="7">
                    <c:v> 40 up to 80 hours   </c:v>
                  </c:pt>
                  <c:pt idx="8">
                    <c:v> 80 up to 160 hours   </c:v>
                  </c:pt>
                  <c:pt idx="9">
                    <c:v> 160 up to 320 hours  416 </c:v>
                  </c:pt>
                  <c:pt idx="10">
                    <c:v> 320 hours up to FT   </c:v>
                  </c:pt>
                  <c:pt idx="12">
                    <c:v> 10 up to 40 hours   </c:v>
                  </c:pt>
                  <c:pt idx="13">
                    <c:v> 40 up to 80 hours  75 </c:v>
                  </c:pt>
                  <c:pt idx="14">
                    <c:v> 80 up to 160 hours  83 </c:v>
                  </c:pt>
                  <c:pt idx="15">
                    <c:v> 160 up to 320 hours  397 </c:v>
                  </c:pt>
                  <c:pt idx="16">
                    <c:v> 320 hours up to FT   </c:v>
                  </c:pt>
                </c:lvl>
                <c:lvl>
                  <c:pt idx="0">
                    <c:v>18-19</c:v>
                  </c:pt>
                  <c:pt idx="6">
                    <c:v>19-20</c:v>
                  </c:pt>
                  <c:pt idx="12">
                    <c:v>20-21</c:v>
                  </c:pt>
                </c:lvl>
              </c:multiLvlStrCache>
            </c:multiLvlStrRef>
          </c:cat>
          <c:val>
            <c:numRef>
              <c:f>'Ayrshire college'!$D$179:$D$195</c:f>
              <c:numCache>
                <c:formatCode>0.0%;\-0.0%;;</c:formatCode>
                <c:ptCount val="17"/>
                <c:pt idx="1">
                  <c:v>0.39285714285714285</c:v>
                </c:pt>
                <c:pt idx="2">
                  <c:v>0.11538461538461539</c:v>
                </c:pt>
                <c:pt idx="3">
                  <c:v>0.1174785100286533</c:v>
                </c:pt>
                <c:pt idx="4">
                  <c:v>0.05</c:v>
                </c:pt>
                <c:pt idx="9">
                  <c:v>0.14663461538461539</c:v>
                </c:pt>
                <c:pt idx="13">
                  <c:v>5.3333333333333337E-2</c:v>
                </c:pt>
                <c:pt idx="14">
                  <c:v>0.14457831325301204</c:v>
                </c:pt>
                <c:pt idx="15">
                  <c:v>6.2972292191435769E-2</c:v>
                </c:pt>
              </c:numCache>
            </c:numRef>
          </c:val>
          <c:extLst>
            <c:ext xmlns:c16="http://schemas.microsoft.com/office/drawing/2014/chart" uri="{C3380CC4-5D6E-409C-BE32-E72D297353CC}">
              <c16:uniqueId val="{00000003-EDE7-4D6A-A427-D88EBEE2CAD0}"/>
            </c:ext>
          </c:extLst>
        </c:ser>
        <c:ser>
          <c:idx val="0"/>
          <c:order val="2"/>
          <c:tx>
            <c:strRef>
              <c:f>'Ayrshire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56 </c:v>
                  </c:pt>
                  <c:pt idx="2">
                    <c:v> 80 up to 160 hours  78 </c:v>
                  </c:pt>
                  <c:pt idx="3">
                    <c:v> 160 up to 320 hours  349 </c:v>
                  </c:pt>
                  <c:pt idx="4">
                    <c:v> 320 hours up to FT  60 </c:v>
                  </c:pt>
                  <c:pt idx="6">
                    <c:v> 10 up to 40 hours   </c:v>
                  </c:pt>
                  <c:pt idx="7">
                    <c:v> 40 up to 80 hours   </c:v>
                  </c:pt>
                  <c:pt idx="8">
                    <c:v> 80 up to 160 hours   </c:v>
                  </c:pt>
                  <c:pt idx="9">
                    <c:v> 160 up to 320 hours  416 </c:v>
                  </c:pt>
                  <c:pt idx="10">
                    <c:v> 320 hours up to FT   </c:v>
                  </c:pt>
                  <c:pt idx="12">
                    <c:v> 10 up to 40 hours   </c:v>
                  </c:pt>
                  <c:pt idx="13">
                    <c:v> 40 up to 80 hours  75 </c:v>
                  </c:pt>
                  <c:pt idx="14">
                    <c:v> 80 up to 160 hours  83 </c:v>
                  </c:pt>
                  <c:pt idx="15">
                    <c:v> 160 up to 320 hours  397 </c:v>
                  </c:pt>
                  <c:pt idx="16">
                    <c:v> 320 hours up to FT   </c:v>
                  </c:pt>
                </c:lvl>
                <c:lvl>
                  <c:pt idx="0">
                    <c:v>18-19</c:v>
                  </c:pt>
                  <c:pt idx="6">
                    <c:v>19-20</c:v>
                  </c:pt>
                  <c:pt idx="12">
                    <c:v>20-21</c:v>
                  </c:pt>
                </c:lvl>
              </c:multiLvlStrCache>
            </c:multiLvlStrRef>
          </c:cat>
          <c:val>
            <c:numRef>
              <c:f>'Ayrshire college'!$E$179:$E$195</c:f>
              <c:numCache>
                <c:formatCode>0.0%;\-0.0%;;</c:formatCode>
                <c:ptCount val="17"/>
                <c:pt idx="1">
                  <c:v>3.5714285714285712E-2</c:v>
                </c:pt>
                <c:pt idx="2">
                  <c:v>5.128205128205128E-2</c:v>
                </c:pt>
                <c:pt idx="3">
                  <c:v>7.4498567335243557E-2</c:v>
                </c:pt>
                <c:pt idx="4">
                  <c:v>6.6666666666666666E-2</c:v>
                </c:pt>
                <c:pt idx="9">
                  <c:v>0.14903846153846154</c:v>
                </c:pt>
                <c:pt idx="13">
                  <c:v>2.6666666666666668E-2</c:v>
                </c:pt>
                <c:pt idx="14">
                  <c:v>6.0240963855421686E-2</c:v>
                </c:pt>
                <c:pt idx="15">
                  <c:v>6.8010075566750636E-2</c:v>
                </c:pt>
              </c:numCache>
            </c:numRef>
          </c:val>
          <c:extLst>
            <c:ext xmlns:c16="http://schemas.microsoft.com/office/drawing/2014/chart" uri="{C3380CC4-5D6E-409C-BE32-E72D297353CC}">
              <c16:uniqueId val="{00000004-EDE7-4D6A-A427-D88EBEE2CAD0}"/>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1B7-4EEC-928B-C28DDFB0ED69}"/>
              </c:ext>
            </c:extLst>
          </c:dPt>
          <c:dPt>
            <c:idx val="1"/>
            <c:bubble3D val="0"/>
            <c:spPr>
              <a:solidFill>
                <a:srgbClr val="CD7371"/>
              </a:solidFill>
              <a:ln>
                <a:solidFill>
                  <a:schemeClr val="bg1"/>
                </a:solidFill>
              </a:ln>
            </c:spPr>
            <c:extLst>
              <c:ext xmlns:c16="http://schemas.microsoft.com/office/drawing/2014/chart" uri="{C3380CC4-5D6E-409C-BE32-E72D297353CC}">
                <c16:uniqueId val="{00000003-B1B7-4EEC-928B-C28DDFB0ED69}"/>
              </c:ext>
            </c:extLst>
          </c:dPt>
          <c:dPt>
            <c:idx val="2"/>
            <c:bubble3D val="0"/>
            <c:spPr>
              <a:solidFill>
                <a:srgbClr val="D99593"/>
              </a:solidFill>
              <a:ln>
                <a:solidFill>
                  <a:schemeClr val="bg1"/>
                </a:solidFill>
              </a:ln>
            </c:spPr>
            <c:extLst>
              <c:ext xmlns:c16="http://schemas.microsoft.com/office/drawing/2014/chart" uri="{C3380CC4-5D6E-409C-BE32-E72D297353CC}">
                <c16:uniqueId val="{00000005-B1B7-4EEC-928B-C28DDFB0ED69}"/>
              </c:ext>
            </c:extLst>
          </c:dPt>
          <c:dPt>
            <c:idx val="3"/>
            <c:bubble3D val="0"/>
            <c:spPr>
              <a:solidFill>
                <a:srgbClr val="E6B9B8"/>
              </a:solidFill>
              <a:ln>
                <a:solidFill>
                  <a:schemeClr val="bg1"/>
                </a:solidFill>
              </a:ln>
            </c:spPr>
            <c:extLst>
              <c:ext xmlns:c16="http://schemas.microsoft.com/office/drawing/2014/chart" uri="{C3380CC4-5D6E-409C-BE32-E72D297353CC}">
                <c16:uniqueId val="{00000007-B1B7-4EEC-928B-C28DDFB0ED69}"/>
              </c:ext>
            </c:extLst>
          </c:dPt>
          <c:dPt>
            <c:idx val="4"/>
            <c:bubble3D val="0"/>
            <c:spPr>
              <a:solidFill>
                <a:srgbClr val="F3DEDD"/>
              </a:solidFill>
              <a:ln>
                <a:solidFill>
                  <a:schemeClr val="bg1"/>
                </a:solidFill>
              </a:ln>
            </c:spPr>
            <c:extLst>
              <c:ext xmlns:c16="http://schemas.microsoft.com/office/drawing/2014/chart" uri="{C3380CC4-5D6E-409C-BE32-E72D297353CC}">
                <c16:uniqueId val="{00000009-B1B7-4EEC-928B-C28DDFB0ED6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B7-4EEC-928B-C28DDFB0ED6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college'!$E$207:$E$211</c:f>
              <c:numCache>
                <c:formatCode>#,###;;;</c:formatCode>
                <c:ptCount val="5"/>
                <c:pt idx="0">
                  <c:v>9</c:v>
                </c:pt>
                <c:pt idx="1">
                  <c:v>61</c:v>
                </c:pt>
                <c:pt idx="2">
                  <c:v>63</c:v>
                </c:pt>
                <c:pt idx="3">
                  <c:v>66</c:v>
                </c:pt>
                <c:pt idx="4">
                  <c:v>28</c:v>
                </c:pt>
              </c:numCache>
            </c:numRef>
          </c:val>
          <c:extLst>
            <c:ext xmlns:c16="http://schemas.microsoft.com/office/drawing/2014/chart" uri="{C3380CC4-5D6E-409C-BE32-E72D297353CC}">
              <c16:uniqueId val="{0000000A-B1B7-4EEC-928B-C28DDFB0ED6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2,326</c:v>
                  </c:pt>
                  <c:pt idx="1">
                    <c:v>18-20 year olds     3,146</c:v>
                  </c:pt>
                  <c:pt idx="2">
                    <c:v>21-24 year olds     1,386</c:v>
                  </c:pt>
                  <c:pt idx="3">
                    <c:v>25-40 year olds     1,946</c:v>
                  </c:pt>
                  <c:pt idx="4">
                    <c:v>41 and Over      553</c:v>
                  </c:pt>
                </c:lvl>
              </c:multiLvlStrCache>
            </c:multiLvlStrRef>
          </c:cat>
          <c:val>
            <c:numRef>
              <c:f>'Ayrshire college'!$C$231:$C$235</c:f>
              <c:numCache>
                <c:formatCode>0.0%;\-0.0%;;</c:formatCode>
                <c:ptCount val="5"/>
                <c:pt idx="0">
                  <c:v>0.5825451418744626</c:v>
                </c:pt>
                <c:pt idx="1">
                  <c:v>0.69930069930069927</c:v>
                </c:pt>
                <c:pt idx="2">
                  <c:v>0.7265512265512265</c:v>
                </c:pt>
                <c:pt idx="3">
                  <c:v>0.72507708119218905</c:v>
                </c:pt>
                <c:pt idx="4">
                  <c:v>0.74141048824593125</c:v>
                </c:pt>
              </c:numCache>
            </c:numRef>
          </c:val>
          <c:extLst>
            <c:ext xmlns:c16="http://schemas.microsoft.com/office/drawing/2014/chart" uri="{C3380CC4-5D6E-409C-BE32-E72D297353CC}">
              <c16:uniqueId val="{00000000-9316-4686-85E1-F4389A1C970E}"/>
            </c:ext>
          </c:extLst>
        </c:ser>
        <c:ser>
          <c:idx val="1"/>
          <c:order val="1"/>
          <c:tx>
            <c:strRef>
              <c:f>'Ayrshire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2,326</c:v>
                  </c:pt>
                  <c:pt idx="1">
                    <c:v>18-20 year olds     3,146</c:v>
                  </c:pt>
                  <c:pt idx="2">
                    <c:v>21-24 year olds     1,386</c:v>
                  </c:pt>
                  <c:pt idx="3">
                    <c:v>25-40 year olds     1,946</c:v>
                  </c:pt>
                  <c:pt idx="4">
                    <c:v>41 and Over      553</c:v>
                  </c:pt>
                </c:lvl>
              </c:multiLvlStrCache>
            </c:multiLvlStrRef>
          </c:cat>
          <c:val>
            <c:numRef>
              <c:f>'Ayrshire college'!$D$231:$D$235</c:f>
              <c:numCache>
                <c:formatCode>0.0%;\-0.0%;;</c:formatCode>
                <c:ptCount val="5"/>
                <c:pt idx="0">
                  <c:v>0.1534823731728289</c:v>
                </c:pt>
                <c:pt idx="1">
                  <c:v>0.11443102352193261</c:v>
                </c:pt>
                <c:pt idx="2">
                  <c:v>8.4415584415584416E-2</c:v>
                </c:pt>
                <c:pt idx="3">
                  <c:v>6.8859198355601239E-2</c:v>
                </c:pt>
                <c:pt idx="4">
                  <c:v>8.6799276672694395E-2</c:v>
                </c:pt>
              </c:numCache>
            </c:numRef>
          </c:val>
          <c:extLst>
            <c:ext xmlns:c16="http://schemas.microsoft.com/office/drawing/2014/chart" uri="{C3380CC4-5D6E-409C-BE32-E72D297353CC}">
              <c16:uniqueId val="{00000001-9316-4686-85E1-F4389A1C970E}"/>
            </c:ext>
          </c:extLst>
        </c:ser>
        <c:ser>
          <c:idx val="0"/>
          <c:order val="2"/>
          <c:tx>
            <c:strRef>
              <c:f>'Ayrshire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2,326</c:v>
                  </c:pt>
                  <c:pt idx="1">
                    <c:v>18-20 year olds     3,146</c:v>
                  </c:pt>
                  <c:pt idx="2">
                    <c:v>21-24 year olds     1,386</c:v>
                  </c:pt>
                  <c:pt idx="3">
                    <c:v>25-40 year olds     1,946</c:v>
                  </c:pt>
                  <c:pt idx="4">
                    <c:v>41 and Over      553</c:v>
                  </c:pt>
                </c:lvl>
              </c:multiLvlStrCache>
            </c:multiLvlStrRef>
          </c:cat>
          <c:val>
            <c:numRef>
              <c:f>'Ayrshire college'!$E$231:$E$235</c:f>
              <c:numCache>
                <c:formatCode>0.0%;\-0.0%;;</c:formatCode>
                <c:ptCount val="5"/>
                <c:pt idx="0">
                  <c:v>0.26397248495270853</c:v>
                </c:pt>
                <c:pt idx="1">
                  <c:v>0.18626827717736807</c:v>
                </c:pt>
                <c:pt idx="2">
                  <c:v>0.18903318903318903</c:v>
                </c:pt>
                <c:pt idx="3">
                  <c:v>0.20606372045220966</c:v>
                </c:pt>
                <c:pt idx="4">
                  <c:v>0.17179023508137431</c:v>
                </c:pt>
              </c:numCache>
            </c:numRef>
          </c:val>
          <c:extLst>
            <c:ext xmlns:c16="http://schemas.microsoft.com/office/drawing/2014/chart" uri="{C3380CC4-5D6E-409C-BE32-E72D297353CC}">
              <c16:uniqueId val="{00000002-9316-4686-85E1-F4389A1C970E}"/>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60 </c:v>
                  </c:pt>
                  <c:pt idx="1">
                    <c:v> 40 up to 80 hours  2,404 </c:v>
                  </c:pt>
                  <c:pt idx="2">
                    <c:v> 80 up to 160 hours  2,298 </c:v>
                  </c:pt>
                  <c:pt idx="3">
                    <c:v> 160 up to 320 hours  5,920 </c:v>
                  </c:pt>
                  <c:pt idx="4">
                    <c:v> 320 hours up to FT  1,750 </c:v>
                  </c:pt>
                  <c:pt idx="6">
                    <c:v> 10 up to 40 hours  123 </c:v>
                  </c:pt>
                  <c:pt idx="7">
                    <c:v> 40 up to 80 hours  1,823 </c:v>
                  </c:pt>
                  <c:pt idx="8">
                    <c:v> 80 up to 160 hours  2,010 </c:v>
                  </c:pt>
                  <c:pt idx="9">
                    <c:v> 160 up to 320 hours  5,436 </c:v>
                  </c:pt>
                  <c:pt idx="10">
                    <c:v> 320 hours up to FT  1,553 </c:v>
                  </c:pt>
                  <c:pt idx="12">
                    <c:v> 10 up to 40 hours  512 </c:v>
                  </c:pt>
                  <c:pt idx="13">
                    <c:v> 40 up to 80 hours  2,075 </c:v>
                  </c:pt>
                  <c:pt idx="14">
                    <c:v> 80 up to 160 hours  2,318 </c:v>
                  </c:pt>
                  <c:pt idx="15">
                    <c:v> 160 up to 320 hours  5,060 </c:v>
                  </c:pt>
                  <c:pt idx="16">
                    <c:v> 320 hours up to FT  1,775 </c:v>
                  </c:pt>
                </c:lvl>
                <c:lvl>
                  <c:pt idx="0">
                    <c:v>18-19</c:v>
                  </c:pt>
                  <c:pt idx="6">
                    <c:v>19-20</c:v>
                  </c:pt>
                  <c:pt idx="12">
                    <c:v>20-21</c:v>
                  </c:pt>
                </c:lvl>
              </c:multiLvlStrCache>
            </c:multiLvlStrRef>
          </c:cat>
          <c:val>
            <c:numRef>
              <c:f>Scotland!$C$179:$C$195</c:f>
              <c:numCache>
                <c:formatCode>0.0%;\-0.0%;;</c:formatCode>
                <c:ptCount val="17"/>
                <c:pt idx="0">
                  <c:v>0.85</c:v>
                </c:pt>
                <c:pt idx="1">
                  <c:v>0.82321131447587359</c:v>
                </c:pt>
                <c:pt idx="2">
                  <c:v>0.778503046127067</c:v>
                </c:pt>
                <c:pt idx="3">
                  <c:v>0.77533783783783783</c:v>
                </c:pt>
                <c:pt idx="4">
                  <c:v>0.80285714285714282</c:v>
                </c:pt>
                <c:pt idx="6">
                  <c:v>0.84552845528455289</c:v>
                </c:pt>
                <c:pt idx="7">
                  <c:v>0.6906198573779484</c:v>
                </c:pt>
                <c:pt idx="8">
                  <c:v>0.74875621890547261</c:v>
                </c:pt>
                <c:pt idx="9">
                  <c:v>0.81033848417954379</c:v>
                </c:pt>
                <c:pt idx="10">
                  <c:v>0.82614294913071473</c:v>
                </c:pt>
                <c:pt idx="12">
                  <c:v>0.79296875</c:v>
                </c:pt>
                <c:pt idx="13">
                  <c:v>0.87855421686746993</c:v>
                </c:pt>
                <c:pt idx="14">
                  <c:v>0.81276962899050909</c:v>
                </c:pt>
                <c:pt idx="15">
                  <c:v>0.78972332015810276</c:v>
                </c:pt>
                <c:pt idx="16">
                  <c:v>0.8101408450704225</c:v>
                </c:pt>
              </c:numCache>
            </c:numRef>
          </c:val>
          <c:extLst>
            <c:ext xmlns:c16="http://schemas.microsoft.com/office/drawing/2014/chart" uri="{C3380CC4-5D6E-409C-BE32-E72D297353CC}">
              <c16:uniqueId val="{00000000-77B4-434A-B915-7551594CE3B6}"/>
            </c:ext>
          </c:extLst>
        </c:ser>
        <c:ser>
          <c:idx val="1"/>
          <c:order val="1"/>
          <c:tx>
            <c:strRef>
              <c:f>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B4-434A-B915-7551594CE3B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B4-434A-B915-7551594CE3B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60 </c:v>
                  </c:pt>
                  <c:pt idx="1">
                    <c:v> 40 up to 80 hours  2,404 </c:v>
                  </c:pt>
                  <c:pt idx="2">
                    <c:v> 80 up to 160 hours  2,298 </c:v>
                  </c:pt>
                  <c:pt idx="3">
                    <c:v> 160 up to 320 hours  5,920 </c:v>
                  </c:pt>
                  <c:pt idx="4">
                    <c:v> 320 hours up to FT  1,750 </c:v>
                  </c:pt>
                  <c:pt idx="6">
                    <c:v> 10 up to 40 hours  123 </c:v>
                  </c:pt>
                  <c:pt idx="7">
                    <c:v> 40 up to 80 hours  1,823 </c:v>
                  </c:pt>
                  <c:pt idx="8">
                    <c:v> 80 up to 160 hours  2,010 </c:v>
                  </c:pt>
                  <c:pt idx="9">
                    <c:v> 160 up to 320 hours  5,436 </c:v>
                  </c:pt>
                  <c:pt idx="10">
                    <c:v> 320 hours up to FT  1,553 </c:v>
                  </c:pt>
                  <c:pt idx="12">
                    <c:v> 10 up to 40 hours  512 </c:v>
                  </c:pt>
                  <c:pt idx="13">
                    <c:v> 40 up to 80 hours  2,075 </c:v>
                  </c:pt>
                  <c:pt idx="14">
                    <c:v> 80 up to 160 hours  2,318 </c:v>
                  </c:pt>
                  <c:pt idx="15">
                    <c:v> 160 up to 320 hours  5,060 </c:v>
                  </c:pt>
                  <c:pt idx="16">
                    <c:v> 320 hours up to FT  1,775 </c:v>
                  </c:pt>
                </c:lvl>
                <c:lvl>
                  <c:pt idx="0">
                    <c:v>18-19</c:v>
                  </c:pt>
                  <c:pt idx="6">
                    <c:v>19-20</c:v>
                  </c:pt>
                  <c:pt idx="12">
                    <c:v>20-21</c:v>
                  </c:pt>
                </c:lvl>
              </c:multiLvlStrCache>
            </c:multiLvlStrRef>
          </c:cat>
          <c:val>
            <c:numRef>
              <c:f>Scotland!$D$179:$D$195</c:f>
              <c:numCache>
                <c:formatCode>0.0%;\-0.0%;;</c:formatCode>
                <c:ptCount val="17"/>
                <c:pt idx="0">
                  <c:v>0.1</c:v>
                </c:pt>
                <c:pt idx="1">
                  <c:v>0.1127287853577371</c:v>
                </c:pt>
                <c:pt idx="2">
                  <c:v>0.15796344647519583</c:v>
                </c:pt>
                <c:pt idx="3">
                  <c:v>0.11199324324324324</c:v>
                </c:pt>
                <c:pt idx="4">
                  <c:v>0.11485714285714285</c:v>
                </c:pt>
                <c:pt idx="6">
                  <c:v>8.943089430894309E-2</c:v>
                </c:pt>
                <c:pt idx="7">
                  <c:v>0.23752057048820624</c:v>
                </c:pt>
                <c:pt idx="8">
                  <c:v>0.19253731343283581</c:v>
                </c:pt>
                <c:pt idx="9">
                  <c:v>9.713024282560706E-2</c:v>
                </c:pt>
                <c:pt idx="10">
                  <c:v>8.8216355441081779E-2</c:v>
                </c:pt>
                <c:pt idx="12">
                  <c:v>0.17578125</c:v>
                </c:pt>
                <c:pt idx="13">
                  <c:v>6.8915662650602408E-2</c:v>
                </c:pt>
                <c:pt idx="14">
                  <c:v>0.11087144089732529</c:v>
                </c:pt>
                <c:pt idx="15">
                  <c:v>9.0118577075098807E-2</c:v>
                </c:pt>
                <c:pt idx="16">
                  <c:v>0.10084507042253521</c:v>
                </c:pt>
              </c:numCache>
            </c:numRef>
          </c:val>
          <c:extLst>
            <c:ext xmlns:c16="http://schemas.microsoft.com/office/drawing/2014/chart" uri="{C3380CC4-5D6E-409C-BE32-E72D297353CC}">
              <c16:uniqueId val="{00000003-77B4-434A-B915-7551594CE3B6}"/>
            </c:ext>
          </c:extLst>
        </c:ser>
        <c:ser>
          <c:idx val="0"/>
          <c:order val="2"/>
          <c:tx>
            <c:strRef>
              <c:f>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60 </c:v>
                  </c:pt>
                  <c:pt idx="1">
                    <c:v> 40 up to 80 hours  2,404 </c:v>
                  </c:pt>
                  <c:pt idx="2">
                    <c:v> 80 up to 160 hours  2,298 </c:v>
                  </c:pt>
                  <c:pt idx="3">
                    <c:v> 160 up to 320 hours  5,920 </c:v>
                  </c:pt>
                  <c:pt idx="4">
                    <c:v> 320 hours up to FT  1,750 </c:v>
                  </c:pt>
                  <c:pt idx="6">
                    <c:v> 10 up to 40 hours  123 </c:v>
                  </c:pt>
                  <c:pt idx="7">
                    <c:v> 40 up to 80 hours  1,823 </c:v>
                  </c:pt>
                  <c:pt idx="8">
                    <c:v> 80 up to 160 hours  2,010 </c:v>
                  </c:pt>
                  <c:pt idx="9">
                    <c:v> 160 up to 320 hours  5,436 </c:v>
                  </c:pt>
                  <c:pt idx="10">
                    <c:v> 320 hours up to FT  1,553 </c:v>
                  </c:pt>
                  <c:pt idx="12">
                    <c:v> 10 up to 40 hours  512 </c:v>
                  </c:pt>
                  <c:pt idx="13">
                    <c:v> 40 up to 80 hours  2,075 </c:v>
                  </c:pt>
                  <c:pt idx="14">
                    <c:v> 80 up to 160 hours  2,318 </c:v>
                  </c:pt>
                  <c:pt idx="15">
                    <c:v> 160 up to 320 hours  5,060 </c:v>
                  </c:pt>
                  <c:pt idx="16">
                    <c:v> 320 hours up to FT  1,775 </c:v>
                  </c:pt>
                </c:lvl>
                <c:lvl>
                  <c:pt idx="0">
                    <c:v>18-19</c:v>
                  </c:pt>
                  <c:pt idx="6">
                    <c:v>19-20</c:v>
                  </c:pt>
                  <c:pt idx="12">
                    <c:v>20-21</c:v>
                  </c:pt>
                </c:lvl>
              </c:multiLvlStrCache>
            </c:multiLvlStrRef>
          </c:cat>
          <c:val>
            <c:numRef>
              <c:f>Scotland!$E$179:$E$195</c:f>
              <c:numCache>
                <c:formatCode>0.0%;\-0.0%;;</c:formatCode>
                <c:ptCount val="17"/>
                <c:pt idx="0">
                  <c:v>0.05</c:v>
                </c:pt>
                <c:pt idx="1">
                  <c:v>6.405990016638935E-2</c:v>
                </c:pt>
                <c:pt idx="2">
                  <c:v>6.3533507397737166E-2</c:v>
                </c:pt>
                <c:pt idx="3">
                  <c:v>0.11266891891891892</c:v>
                </c:pt>
                <c:pt idx="4">
                  <c:v>8.2285714285714281E-2</c:v>
                </c:pt>
                <c:pt idx="6">
                  <c:v>6.5040650406504072E-2</c:v>
                </c:pt>
                <c:pt idx="7">
                  <c:v>7.1859572133845306E-2</c:v>
                </c:pt>
                <c:pt idx="8">
                  <c:v>5.870646766169154E-2</c:v>
                </c:pt>
                <c:pt idx="9">
                  <c:v>9.2531272994849159E-2</c:v>
                </c:pt>
                <c:pt idx="10">
                  <c:v>8.5640695428203475E-2</c:v>
                </c:pt>
                <c:pt idx="12">
                  <c:v>3.125E-2</c:v>
                </c:pt>
                <c:pt idx="13">
                  <c:v>5.2530120481927713E-2</c:v>
                </c:pt>
                <c:pt idx="14">
                  <c:v>7.6358930112165657E-2</c:v>
                </c:pt>
                <c:pt idx="15">
                  <c:v>0.12015810276679842</c:v>
                </c:pt>
                <c:pt idx="16">
                  <c:v>8.9014084507042249E-2</c:v>
                </c:pt>
              </c:numCache>
            </c:numRef>
          </c:val>
          <c:extLst>
            <c:ext xmlns:c16="http://schemas.microsoft.com/office/drawing/2014/chart" uri="{C3380CC4-5D6E-409C-BE32-E72D297353CC}">
              <c16:uniqueId val="{00000004-77B4-434A-B915-7551594CE3B6}"/>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'Ayrshire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329</c:v>
                </c:pt>
                <c:pt idx="1">
                  <c:v>Hospitality and tourism  265</c:v>
                </c:pt>
                <c:pt idx="2">
                  <c:v>Construction  923</c:v>
                </c:pt>
                <c:pt idx="3">
                  <c:v>Land-based industries  70</c:v>
                </c:pt>
                <c:pt idx="4">
                  <c:v>Engineering  1,501</c:v>
                </c:pt>
                <c:pt idx="5">
                  <c:v>Art and design  273</c:v>
                </c:pt>
                <c:pt idx="6">
                  <c:v>Computing and ICT  244</c:v>
                </c:pt>
                <c:pt idx="7">
                  <c:v>Performing arts  71</c:v>
                </c:pt>
                <c:pt idx="8">
                  <c:v>Social subjects  302</c:v>
                </c:pt>
                <c:pt idx="9">
                  <c:v>Sport and Leisure  479</c:v>
                </c:pt>
                <c:pt idx="10">
                  <c:v>Care  1,412</c:v>
                </c:pt>
                <c:pt idx="11">
                  <c:v>Media  121</c:v>
                </c:pt>
                <c:pt idx="12">
                  <c:v>Science  171</c:v>
                </c:pt>
                <c:pt idx="13">
                  <c:v>Hairdressing, Beauty and Complementary Therapies  508</c:v>
                </c:pt>
                <c:pt idx="14">
                  <c:v>Business, Management and Administration  129</c:v>
                </c:pt>
              </c:strCache>
            </c:strRef>
          </c:cat>
          <c:val>
            <c:numRef>
              <c:f>'Ayrshire college'!$C$276:$C$293</c:f>
              <c:numCache>
                <c:formatCode>0.0%;\-0.0%;</c:formatCode>
                <c:ptCount val="18"/>
                <c:pt idx="0">
                  <c:v>0.81458966565349544</c:v>
                </c:pt>
                <c:pt idx="1">
                  <c:v>0.72830188679245278</c:v>
                </c:pt>
                <c:pt idx="2">
                  <c:v>0.71830985915492962</c:v>
                </c:pt>
                <c:pt idx="3">
                  <c:v>0.7142857142857143</c:v>
                </c:pt>
                <c:pt idx="4">
                  <c:v>0.70353097934710196</c:v>
                </c:pt>
                <c:pt idx="5">
                  <c:v>0.68131868131868134</c:v>
                </c:pt>
                <c:pt idx="6">
                  <c:v>0.65573770491803274</c:v>
                </c:pt>
                <c:pt idx="7">
                  <c:v>0.63380281690140849</c:v>
                </c:pt>
                <c:pt idx="8">
                  <c:v>0.62251655629139069</c:v>
                </c:pt>
                <c:pt idx="9">
                  <c:v>0.62212943632567852</c:v>
                </c:pt>
                <c:pt idx="10">
                  <c:v>0.60623229461756378</c:v>
                </c:pt>
                <c:pt idx="11">
                  <c:v>0.60330578512396693</c:v>
                </c:pt>
                <c:pt idx="12">
                  <c:v>0.60233918128654973</c:v>
                </c:pt>
                <c:pt idx="13">
                  <c:v>0.59842519685039375</c:v>
                </c:pt>
                <c:pt idx="14">
                  <c:v>0.40310077519379844</c:v>
                </c:pt>
              </c:numCache>
            </c:numRef>
          </c:val>
          <c:extLst>
            <c:ext xmlns:c16="http://schemas.microsoft.com/office/drawing/2014/chart" uri="{C3380CC4-5D6E-409C-BE32-E72D297353CC}">
              <c16:uniqueId val="{00000000-2765-4577-919D-A1352B53AF1F}"/>
            </c:ext>
          </c:extLst>
        </c:ser>
        <c:ser>
          <c:idx val="1"/>
          <c:order val="1"/>
          <c:tx>
            <c:strRef>
              <c:f>'Ayrshire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329</c:v>
                </c:pt>
                <c:pt idx="1">
                  <c:v>Hospitality and tourism  265</c:v>
                </c:pt>
                <c:pt idx="2">
                  <c:v>Construction  923</c:v>
                </c:pt>
                <c:pt idx="3">
                  <c:v>Land-based industries  70</c:v>
                </c:pt>
                <c:pt idx="4">
                  <c:v>Engineering  1,501</c:v>
                </c:pt>
                <c:pt idx="5">
                  <c:v>Art and design  273</c:v>
                </c:pt>
                <c:pt idx="6">
                  <c:v>Computing and ICT  244</c:v>
                </c:pt>
                <c:pt idx="7">
                  <c:v>Performing arts  71</c:v>
                </c:pt>
                <c:pt idx="8">
                  <c:v>Social subjects  302</c:v>
                </c:pt>
                <c:pt idx="9">
                  <c:v>Sport and Leisure  479</c:v>
                </c:pt>
                <c:pt idx="10">
                  <c:v>Care  1,412</c:v>
                </c:pt>
                <c:pt idx="11">
                  <c:v>Media  121</c:v>
                </c:pt>
                <c:pt idx="12">
                  <c:v>Science  171</c:v>
                </c:pt>
                <c:pt idx="13">
                  <c:v>Hairdressing, Beauty and Complementary Therapies  508</c:v>
                </c:pt>
                <c:pt idx="14">
                  <c:v>Business, Management and Administration  129</c:v>
                </c:pt>
              </c:strCache>
            </c:strRef>
          </c:cat>
          <c:val>
            <c:numRef>
              <c:f>'Ayrshire college'!$D$276:$D$293</c:f>
              <c:numCache>
                <c:formatCode>0.0%;\-0.0%;</c:formatCode>
                <c:ptCount val="18"/>
                <c:pt idx="0">
                  <c:v>6.9908814589665649E-2</c:v>
                </c:pt>
                <c:pt idx="1">
                  <c:v>4.9056603773584909E-2</c:v>
                </c:pt>
                <c:pt idx="2">
                  <c:v>0.13651137594799567</c:v>
                </c:pt>
                <c:pt idx="3">
                  <c:v>7.1428571428571425E-2</c:v>
                </c:pt>
                <c:pt idx="4">
                  <c:v>0.13724183877415055</c:v>
                </c:pt>
                <c:pt idx="5">
                  <c:v>0.12454212454212454</c:v>
                </c:pt>
                <c:pt idx="6">
                  <c:v>0.11475409836065574</c:v>
                </c:pt>
                <c:pt idx="7">
                  <c:v>8.4507042253521125E-2</c:v>
                </c:pt>
                <c:pt idx="8">
                  <c:v>6.2913907284768214E-2</c:v>
                </c:pt>
                <c:pt idx="9">
                  <c:v>0.11899791231732777</c:v>
                </c:pt>
                <c:pt idx="10">
                  <c:v>9.560906515580736E-2</c:v>
                </c:pt>
                <c:pt idx="11">
                  <c:v>0.17355371900826447</c:v>
                </c:pt>
                <c:pt idx="12">
                  <c:v>0.1111111111111111</c:v>
                </c:pt>
                <c:pt idx="13">
                  <c:v>0.14566929133858267</c:v>
                </c:pt>
                <c:pt idx="14">
                  <c:v>0.15503875968992248</c:v>
                </c:pt>
              </c:numCache>
            </c:numRef>
          </c:val>
          <c:extLst>
            <c:ext xmlns:c16="http://schemas.microsoft.com/office/drawing/2014/chart" uri="{C3380CC4-5D6E-409C-BE32-E72D297353CC}">
              <c16:uniqueId val="{00000001-2765-4577-919D-A1352B53AF1F}"/>
            </c:ext>
          </c:extLst>
        </c:ser>
        <c:ser>
          <c:idx val="0"/>
          <c:order val="2"/>
          <c:tx>
            <c:strRef>
              <c:f>'Ayrshire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329</c:v>
                </c:pt>
                <c:pt idx="1">
                  <c:v>Hospitality and tourism  265</c:v>
                </c:pt>
                <c:pt idx="2">
                  <c:v>Construction  923</c:v>
                </c:pt>
                <c:pt idx="3">
                  <c:v>Land-based industries  70</c:v>
                </c:pt>
                <c:pt idx="4">
                  <c:v>Engineering  1,501</c:v>
                </c:pt>
                <c:pt idx="5">
                  <c:v>Art and design  273</c:v>
                </c:pt>
                <c:pt idx="6">
                  <c:v>Computing and ICT  244</c:v>
                </c:pt>
                <c:pt idx="7">
                  <c:v>Performing arts  71</c:v>
                </c:pt>
                <c:pt idx="8">
                  <c:v>Social subjects  302</c:v>
                </c:pt>
                <c:pt idx="9">
                  <c:v>Sport and Leisure  479</c:v>
                </c:pt>
                <c:pt idx="10">
                  <c:v>Care  1,412</c:v>
                </c:pt>
                <c:pt idx="11">
                  <c:v>Media  121</c:v>
                </c:pt>
                <c:pt idx="12">
                  <c:v>Science  171</c:v>
                </c:pt>
                <c:pt idx="13">
                  <c:v>Hairdressing, Beauty and Complementary Therapies  508</c:v>
                </c:pt>
                <c:pt idx="14">
                  <c:v>Business, Management and Administration  129</c:v>
                </c:pt>
              </c:strCache>
            </c:strRef>
          </c:cat>
          <c:val>
            <c:numRef>
              <c:f>'Ayrshire college'!$E$276:$E$293</c:f>
              <c:numCache>
                <c:formatCode>0.0%;\-0.0%;</c:formatCode>
                <c:ptCount val="18"/>
                <c:pt idx="0">
                  <c:v>0.11550151975683891</c:v>
                </c:pt>
                <c:pt idx="1">
                  <c:v>0.22264150943396227</c:v>
                </c:pt>
                <c:pt idx="2">
                  <c:v>0.14517876489707476</c:v>
                </c:pt>
                <c:pt idx="3">
                  <c:v>0.21428571428571427</c:v>
                </c:pt>
                <c:pt idx="4">
                  <c:v>0.15922718187874751</c:v>
                </c:pt>
                <c:pt idx="5">
                  <c:v>0.19413919413919414</c:v>
                </c:pt>
                <c:pt idx="6">
                  <c:v>0.22950819672131148</c:v>
                </c:pt>
                <c:pt idx="7">
                  <c:v>0.28169014084507044</c:v>
                </c:pt>
                <c:pt idx="8">
                  <c:v>0.31456953642384106</c:v>
                </c:pt>
                <c:pt idx="9">
                  <c:v>0.25887265135699372</c:v>
                </c:pt>
                <c:pt idx="10">
                  <c:v>0.29815864022662891</c:v>
                </c:pt>
                <c:pt idx="11">
                  <c:v>0.2231404958677686</c:v>
                </c:pt>
                <c:pt idx="12">
                  <c:v>0.28654970760233917</c:v>
                </c:pt>
                <c:pt idx="13">
                  <c:v>0.25590551181102361</c:v>
                </c:pt>
                <c:pt idx="14">
                  <c:v>0.44186046511627908</c:v>
                </c:pt>
              </c:numCache>
            </c:numRef>
          </c:val>
          <c:extLst>
            <c:ext xmlns:c16="http://schemas.microsoft.com/office/drawing/2014/chart" uri="{C3380CC4-5D6E-409C-BE32-E72D297353CC}">
              <c16:uniqueId val="{00000002-2765-4577-919D-A1352B53AF1F}"/>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'Ayrshire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2"/>
                <c:pt idx="0">
                  <c:v>Sport and Leisure  304</c:v>
                </c:pt>
                <c:pt idx="1">
                  <c:v>Care  644</c:v>
                </c:pt>
                <c:pt idx="2">
                  <c:v>Media  68</c:v>
                </c:pt>
                <c:pt idx="3">
                  <c:v>Construction  71</c:v>
                </c:pt>
                <c:pt idx="4">
                  <c:v>Engineering  371</c:v>
                </c:pt>
                <c:pt idx="5">
                  <c:v>Performing arts  123</c:v>
                </c:pt>
                <c:pt idx="6">
                  <c:v>Computing and ICT  125</c:v>
                </c:pt>
                <c:pt idx="7">
                  <c:v>Art and design  104</c:v>
                </c:pt>
                <c:pt idx="8">
                  <c:v>Business, Management and Administration  306</c:v>
                </c:pt>
                <c:pt idx="9">
                  <c:v>Social subjects  224</c:v>
                </c:pt>
                <c:pt idx="10">
                  <c:v>Science  75</c:v>
                </c:pt>
                <c:pt idx="11">
                  <c:v>Hospitality and tourism  60</c:v>
                </c:pt>
              </c:strCache>
            </c:strRef>
          </c:cat>
          <c:val>
            <c:numRef>
              <c:f>'Ayrshire college'!$C$326:$C$343</c:f>
              <c:numCache>
                <c:formatCode>0.0%;\-0.0%;;</c:formatCode>
                <c:ptCount val="18"/>
                <c:pt idx="0">
                  <c:v>0.83552631578947367</c:v>
                </c:pt>
                <c:pt idx="1">
                  <c:v>0.7996894409937888</c:v>
                </c:pt>
                <c:pt idx="2">
                  <c:v>0.79411764705882348</c:v>
                </c:pt>
                <c:pt idx="3">
                  <c:v>0.77464788732394363</c:v>
                </c:pt>
                <c:pt idx="4">
                  <c:v>0.77358490566037741</c:v>
                </c:pt>
                <c:pt idx="5">
                  <c:v>0.76422764227642281</c:v>
                </c:pt>
                <c:pt idx="6">
                  <c:v>0.70399999999999996</c:v>
                </c:pt>
                <c:pt idx="7">
                  <c:v>0.68269230769230771</c:v>
                </c:pt>
                <c:pt idx="8">
                  <c:v>0.62091503267973858</c:v>
                </c:pt>
                <c:pt idx="9">
                  <c:v>0.6205357142857143</c:v>
                </c:pt>
                <c:pt idx="10">
                  <c:v>0.61333333333333329</c:v>
                </c:pt>
                <c:pt idx="11">
                  <c:v>0.45</c:v>
                </c:pt>
              </c:numCache>
            </c:numRef>
          </c:val>
          <c:extLst>
            <c:ext xmlns:c16="http://schemas.microsoft.com/office/drawing/2014/chart" uri="{C3380CC4-5D6E-409C-BE32-E72D297353CC}">
              <c16:uniqueId val="{00000000-0C05-4652-AFE1-01594B37D28E}"/>
            </c:ext>
          </c:extLst>
        </c:ser>
        <c:ser>
          <c:idx val="1"/>
          <c:order val="1"/>
          <c:tx>
            <c:strRef>
              <c:f>'Ayrshire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5-4652-AFE1-01594B37D28E}"/>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5-4652-AFE1-01594B37D28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2"/>
                <c:pt idx="0">
                  <c:v>Sport and Leisure  304</c:v>
                </c:pt>
                <c:pt idx="1">
                  <c:v>Care  644</c:v>
                </c:pt>
                <c:pt idx="2">
                  <c:v>Media  68</c:v>
                </c:pt>
                <c:pt idx="3">
                  <c:v>Construction  71</c:v>
                </c:pt>
                <c:pt idx="4">
                  <c:v>Engineering  371</c:v>
                </c:pt>
                <c:pt idx="5">
                  <c:v>Performing arts  123</c:v>
                </c:pt>
                <c:pt idx="6">
                  <c:v>Computing and ICT  125</c:v>
                </c:pt>
                <c:pt idx="7">
                  <c:v>Art and design  104</c:v>
                </c:pt>
                <c:pt idx="8">
                  <c:v>Business, Management and Administration  306</c:v>
                </c:pt>
                <c:pt idx="9">
                  <c:v>Social subjects  224</c:v>
                </c:pt>
                <c:pt idx="10">
                  <c:v>Science  75</c:v>
                </c:pt>
                <c:pt idx="11">
                  <c:v>Hospitality and tourism  60</c:v>
                </c:pt>
              </c:strCache>
            </c:strRef>
          </c:cat>
          <c:val>
            <c:numRef>
              <c:f>'Ayrshire college'!$D$326:$D$343</c:f>
              <c:numCache>
                <c:formatCode>0.0%;\-0.0%;;</c:formatCode>
                <c:ptCount val="18"/>
                <c:pt idx="0">
                  <c:v>6.5789473684210523E-2</c:v>
                </c:pt>
                <c:pt idx="1">
                  <c:v>4.9689440993788817E-2</c:v>
                </c:pt>
                <c:pt idx="2">
                  <c:v>7.3529411764705885E-2</c:v>
                </c:pt>
                <c:pt idx="3">
                  <c:v>2.8169014084507043E-2</c:v>
                </c:pt>
                <c:pt idx="4">
                  <c:v>9.9730458221024262E-2</c:v>
                </c:pt>
                <c:pt idx="5">
                  <c:v>0.10569105691056911</c:v>
                </c:pt>
                <c:pt idx="6">
                  <c:v>0.13600000000000001</c:v>
                </c:pt>
                <c:pt idx="7">
                  <c:v>0.11538461538461539</c:v>
                </c:pt>
                <c:pt idx="8">
                  <c:v>0.12745098039215685</c:v>
                </c:pt>
                <c:pt idx="9">
                  <c:v>0.125</c:v>
                </c:pt>
                <c:pt idx="10">
                  <c:v>0.16</c:v>
                </c:pt>
                <c:pt idx="11">
                  <c:v>0.15</c:v>
                </c:pt>
              </c:numCache>
            </c:numRef>
          </c:val>
          <c:extLst>
            <c:ext xmlns:c16="http://schemas.microsoft.com/office/drawing/2014/chart" uri="{C3380CC4-5D6E-409C-BE32-E72D297353CC}">
              <c16:uniqueId val="{00000003-0C05-4652-AFE1-01594B37D28E}"/>
            </c:ext>
          </c:extLst>
        </c:ser>
        <c:ser>
          <c:idx val="0"/>
          <c:order val="2"/>
          <c:tx>
            <c:strRef>
              <c:f>'Ayrshire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2"/>
                <c:pt idx="0">
                  <c:v>Sport and Leisure  304</c:v>
                </c:pt>
                <c:pt idx="1">
                  <c:v>Care  644</c:v>
                </c:pt>
                <c:pt idx="2">
                  <c:v>Media  68</c:v>
                </c:pt>
                <c:pt idx="3">
                  <c:v>Construction  71</c:v>
                </c:pt>
                <c:pt idx="4">
                  <c:v>Engineering  371</c:v>
                </c:pt>
                <c:pt idx="5">
                  <c:v>Performing arts  123</c:v>
                </c:pt>
                <c:pt idx="6">
                  <c:v>Computing and ICT  125</c:v>
                </c:pt>
                <c:pt idx="7">
                  <c:v>Art and design  104</c:v>
                </c:pt>
                <c:pt idx="8">
                  <c:v>Business, Management and Administration  306</c:v>
                </c:pt>
                <c:pt idx="9">
                  <c:v>Social subjects  224</c:v>
                </c:pt>
                <c:pt idx="10">
                  <c:v>Science  75</c:v>
                </c:pt>
                <c:pt idx="11">
                  <c:v>Hospitality and tourism  60</c:v>
                </c:pt>
              </c:strCache>
            </c:strRef>
          </c:cat>
          <c:val>
            <c:numRef>
              <c:f>'Ayrshire college'!$E$326:$E$343</c:f>
              <c:numCache>
                <c:formatCode>0.0%;\-0.0%;;</c:formatCode>
                <c:ptCount val="18"/>
                <c:pt idx="0">
                  <c:v>9.8684210526315791E-2</c:v>
                </c:pt>
                <c:pt idx="1">
                  <c:v>0.15062111801242237</c:v>
                </c:pt>
                <c:pt idx="2">
                  <c:v>0.13235294117647059</c:v>
                </c:pt>
                <c:pt idx="3">
                  <c:v>0.19718309859154928</c:v>
                </c:pt>
                <c:pt idx="4">
                  <c:v>0.12668463611859837</c:v>
                </c:pt>
                <c:pt idx="5">
                  <c:v>0.13008130081300814</c:v>
                </c:pt>
                <c:pt idx="6">
                  <c:v>0.16</c:v>
                </c:pt>
                <c:pt idx="7">
                  <c:v>0.20192307692307693</c:v>
                </c:pt>
                <c:pt idx="8">
                  <c:v>0.25163398692810457</c:v>
                </c:pt>
                <c:pt idx="9">
                  <c:v>0.2544642857142857</c:v>
                </c:pt>
                <c:pt idx="10">
                  <c:v>0.22666666666666666</c:v>
                </c:pt>
                <c:pt idx="11">
                  <c:v>0.4</c:v>
                </c:pt>
              </c:numCache>
            </c:numRef>
          </c:val>
          <c:extLst>
            <c:ext xmlns:c16="http://schemas.microsoft.com/office/drawing/2014/chart" uri="{C3380CC4-5D6E-409C-BE32-E72D297353CC}">
              <c16:uniqueId val="{00000004-0C05-4652-AFE1-01594B37D28E}"/>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3,070</c:v>
                  </c:pt>
                  <c:pt idx="1">
                    <c:v>FE Males     3,732</c:v>
                  </c:pt>
                  <c:pt idx="2">
                    <c:v>HE Females     1,442</c:v>
                  </c:pt>
                  <c:pt idx="3">
                    <c:v>HE Males     1,072</c:v>
                  </c:pt>
                </c:lvl>
              </c:multiLvlStrCache>
            </c:multiLvlStrRef>
          </c:cat>
          <c:val>
            <c:numRef>
              <c:f>'Ayrshire college'!$C$361:$C$364</c:f>
              <c:numCache>
                <c:formatCode>0.0%;\-0.0%;;</c:formatCode>
                <c:ptCount val="4"/>
                <c:pt idx="0">
                  <c:v>0.63745928338762214</c:v>
                </c:pt>
                <c:pt idx="1">
                  <c:v>0.68274383708467312</c:v>
                </c:pt>
                <c:pt idx="2">
                  <c:v>0.75728155339805825</c:v>
                </c:pt>
                <c:pt idx="3">
                  <c:v>0.71082089552238803</c:v>
                </c:pt>
              </c:numCache>
            </c:numRef>
          </c:val>
          <c:extLst>
            <c:ext xmlns:c16="http://schemas.microsoft.com/office/drawing/2014/chart" uri="{C3380CC4-5D6E-409C-BE32-E72D297353CC}">
              <c16:uniqueId val="{00000000-6051-4A78-A835-BBC885A34839}"/>
            </c:ext>
          </c:extLst>
        </c:ser>
        <c:ser>
          <c:idx val="1"/>
          <c:order val="1"/>
          <c:tx>
            <c:strRef>
              <c:f>'Ayrshire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3,070</c:v>
                  </c:pt>
                  <c:pt idx="1">
                    <c:v>FE Males     3,732</c:v>
                  </c:pt>
                  <c:pt idx="2">
                    <c:v>HE Females     1,442</c:v>
                  </c:pt>
                  <c:pt idx="3">
                    <c:v>HE Males     1,072</c:v>
                  </c:pt>
                </c:lvl>
              </c:multiLvlStrCache>
            </c:multiLvlStrRef>
          </c:cat>
          <c:val>
            <c:numRef>
              <c:f>'Ayrshire college'!$D$361:$D$364</c:f>
              <c:numCache>
                <c:formatCode>0.0%;\-0.0%;;</c:formatCode>
                <c:ptCount val="4"/>
                <c:pt idx="0">
                  <c:v>9.6416938110749181E-2</c:v>
                </c:pt>
                <c:pt idx="1">
                  <c:v>0.13049303322615219</c:v>
                </c:pt>
                <c:pt idx="2">
                  <c:v>8.1137309292649104E-2</c:v>
                </c:pt>
                <c:pt idx="3">
                  <c:v>0.10354477611940298</c:v>
                </c:pt>
              </c:numCache>
            </c:numRef>
          </c:val>
          <c:extLst>
            <c:ext xmlns:c16="http://schemas.microsoft.com/office/drawing/2014/chart" uri="{C3380CC4-5D6E-409C-BE32-E72D297353CC}">
              <c16:uniqueId val="{00000001-6051-4A78-A835-BBC885A34839}"/>
            </c:ext>
          </c:extLst>
        </c:ser>
        <c:ser>
          <c:idx val="0"/>
          <c:order val="2"/>
          <c:tx>
            <c:strRef>
              <c:f>'Ayrshire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3,070</c:v>
                  </c:pt>
                  <c:pt idx="1">
                    <c:v>FE Males     3,732</c:v>
                  </c:pt>
                  <c:pt idx="2">
                    <c:v>HE Females     1,442</c:v>
                  </c:pt>
                  <c:pt idx="3">
                    <c:v>HE Males     1,072</c:v>
                  </c:pt>
                </c:lvl>
              </c:multiLvlStrCache>
            </c:multiLvlStrRef>
          </c:cat>
          <c:val>
            <c:numRef>
              <c:f>'Ayrshire college'!$E$361:$E$364</c:f>
              <c:numCache>
                <c:formatCode>0.0%;\-0.0%;;</c:formatCode>
                <c:ptCount val="4"/>
                <c:pt idx="0">
                  <c:v>0.26612377850162866</c:v>
                </c:pt>
                <c:pt idx="1">
                  <c:v>0.18676312968917472</c:v>
                </c:pt>
                <c:pt idx="2">
                  <c:v>0.16158113730929266</c:v>
                </c:pt>
                <c:pt idx="3">
                  <c:v>0.18563432835820895</c:v>
                </c:pt>
              </c:numCache>
            </c:numRef>
          </c:val>
          <c:extLst>
            <c:ext xmlns:c16="http://schemas.microsoft.com/office/drawing/2014/chart" uri="{C3380CC4-5D6E-409C-BE32-E72D297353CC}">
              <c16:uniqueId val="{00000002-6051-4A78-A835-BBC885A34839}"/>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866-4E98-B9F8-BBD71B12B37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9,357</c:v>
                  </c:pt>
                  <c:pt idx="1">
                    <c:v>10% Most deprived postcode areas  1,614</c:v>
                  </c:pt>
                  <c:pt idx="2">
                    <c:v>20% Most deprived postcode areas  3,754</c:v>
                  </c:pt>
                  <c:pt idx="3">
                    <c:v>Fees paid by employer  199</c:v>
                  </c:pt>
                  <c:pt idx="4">
                    <c:v>Ethnic minority  152</c:v>
                  </c:pt>
                  <c:pt idx="5">
                    <c:v>Disability  2,739</c:v>
                  </c:pt>
                  <c:pt idx="6">
                    <c:v>Year of study greater than first year  563</c:v>
                  </c:pt>
                  <c:pt idx="7">
                    <c:v>Care Experienced  676</c:v>
                  </c:pt>
                </c:lvl>
              </c:multiLvlStrCache>
            </c:multiLvlStrRef>
          </c:cat>
          <c:val>
            <c:numRef>
              <c:f>'Ayrshire college'!$C$388:$C$395</c:f>
              <c:numCache>
                <c:formatCode>0.0%;\-0.0%;;</c:formatCode>
                <c:ptCount val="8"/>
                <c:pt idx="0">
                  <c:v>0.68216308645933521</c:v>
                </c:pt>
                <c:pt idx="1">
                  <c:v>0.60532837670384143</c:v>
                </c:pt>
                <c:pt idx="2">
                  <c:v>0.63558870538092704</c:v>
                </c:pt>
                <c:pt idx="3">
                  <c:v>0.87437185929648242</c:v>
                </c:pt>
                <c:pt idx="4">
                  <c:v>0.73684210526315785</c:v>
                </c:pt>
                <c:pt idx="5">
                  <c:v>0.63709382986491425</c:v>
                </c:pt>
                <c:pt idx="6">
                  <c:v>0.87744227353463589</c:v>
                </c:pt>
                <c:pt idx="7">
                  <c:v>0.62869822485207105</c:v>
                </c:pt>
              </c:numCache>
            </c:numRef>
          </c:val>
          <c:extLst>
            <c:ext xmlns:c16="http://schemas.microsoft.com/office/drawing/2014/chart" uri="{C3380CC4-5D6E-409C-BE32-E72D297353CC}">
              <c16:uniqueId val="{00000001-4866-4E98-B9F8-BBD71B12B37B}"/>
            </c:ext>
          </c:extLst>
        </c:ser>
        <c:ser>
          <c:idx val="1"/>
          <c:order val="1"/>
          <c:tx>
            <c:strRef>
              <c:f>'Ayrshire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9,357</c:v>
                  </c:pt>
                  <c:pt idx="1">
                    <c:v>10% Most deprived postcode areas  1,614</c:v>
                  </c:pt>
                  <c:pt idx="2">
                    <c:v>20% Most deprived postcode areas  3,754</c:v>
                  </c:pt>
                  <c:pt idx="3">
                    <c:v>Fees paid by employer  199</c:v>
                  </c:pt>
                  <c:pt idx="4">
                    <c:v>Ethnic minority  152</c:v>
                  </c:pt>
                  <c:pt idx="5">
                    <c:v>Disability  2,739</c:v>
                  </c:pt>
                  <c:pt idx="6">
                    <c:v>Year of study greater than first year  563</c:v>
                  </c:pt>
                  <c:pt idx="7">
                    <c:v>Care Experienced  676</c:v>
                  </c:pt>
                </c:lvl>
              </c:multiLvlStrCache>
            </c:multiLvlStrRef>
          </c:cat>
          <c:val>
            <c:numRef>
              <c:f>'Ayrshire college'!$D$388:$D$395</c:f>
              <c:numCache>
                <c:formatCode>0.0%;\-0.0%;;</c:formatCode>
                <c:ptCount val="8"/>
                <c:pt idx="0">
                  <c:v>0.10858181040931923</c:v>
                </c:pt>
                <c:pt idx="1">
                  <c:v>0.13011152416356878</c:v>
                </c:pt>
                <c:pt idx="2">
                  <c:v>0.11854022376132126</c:v>
                </c:pt>
                <c:pt idx="3">
                  <c:v>2.5125628140703519E-2</c:v>
                </c:pt>
                <c:pt idx="4">
                  <c:v>4.6052631578947366E-2</c:v>
                </c:pt>
                <c:pt idx="5">
                  <c:v>0.12376779846659365</c:v>
                </c:pt>
                <c:pt idx="6">
                  <c:v>5.8614564831261103E-2</c:v>
                </c:pt>
                <c:pt idx="7">
                  <c:v>0.15976331360946747</c:v>
                </c:pt>
              </c:numCache>
            </c:numRef>
          </c:val>
          <c:extLst>
            <c:ext xmlns:c16="http://schemas.microsoft.com/office/drawing/2014/chart" uri="{C3380CC4-5D6E-409C-BE32-E72D297353CC}">
              <c16:uniqueId val="{00000002-4866-4E98-B9F8-BBD71B12B37B}"/>
            </c:ext>
          </c:extLst>
        </c:ser>
        <c:ser>
          <c:idx val="0"/>
          <c:order val="2"/>
          <c:tx>
            <c:strRef>
              <c:f>'Ayrshire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9,357</c:v>
                  </c:pt>
                  <c:pt idx="1">
                    <c:v>10% Most deprived postcode areas  1,614</c:v>
                  </c:pt>
                  <c:pt idx="2">
                    <c:v>20% Most deprived postcode areas  3,754</c:v>
                  </c:pt>
                  <c:pt idx="3">
                    <c:v>Fees paid by employer  199</c:v>
                  </c:pt>
                  <c:pt idx="4">
                    <c:v>Ethnic minority  152</c:v>
                  </c:pt>
                  <c:pt idx="5">
                    <c:v>Disability  2,739</c:v>
                  </c:pt>
                  <c:pt idx="6">
                    <c:v>Year of study greater than first year  563</c:v>
                  </c:pt>
                  <c:pt idx="7">
                    <c:v>Care Experienced  676</c:v>
                  </c:pt>
                </c:lvl>
              </c:multiLvlStrCache>
            </c:multiLvlStrRef>
          </c:cat>
          <c:val>
            <c:numRef>
              <c:f>'Ayrshire college'!$E$388:$E$395</c:f>
              <c:numCache>
                <c:formatCode>0.0%;\-0.0%;;</c:formatCode>
                <c:ptCount val="8"/>
                <c:pt idx="0">
                  <c:v>0.20925510313134552</c:v>
                </c:pt>
                <c:pt idx="1">
                  <c:v>0.26456009913258982</c:v>
                </c:pt>
                <c:pt idx="2">
                  <c:v>0.24587107085775173</c:v>
                </c:pt>
                <c:pt idx="3">
                  <c:v>0.10050251256281408</c:v>
                </c:pt>
                <c:pt idx="4">
                  <c:v>0.21710526315789475</c:v>
                </c:pt>
                <c:pt idx="5">
                  <c:v>0.23913837166849214</c:v>
                </c:pt>
                <c:pt idx="6">
                  <c:v>6.3943161634103018E-2</c:v>
                </c:pt>
                <c:pt idx="7">
                  <c:v>0.21153846153846154</c:v>
                </c:pt>
              </c:numCache>
            </c:numRef>
          </c:val>
          <c:extLst>
            <c:ext xmlns:c16="http://schemas.microsoft.com/office/drawing/2014/chart" uri="{C3380CC4-5D6E-409C-BE32-E72D297353CC}">
              <c16:uniqueId val="{00000003-4866-4E98-B9F8-BBD71B12B37B}"/>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college'!$C$405:$C$411</c:f>
              <c:strCache>
                <c:ptCount val="6"/>
                <c:pt idx="1">
                  <c:v>18-19</c:v>
                </c:pt>
                <c:pt idx="3">
                  <c:v>19-20</c:v>
                </c:pt>
                <c:pt idx="5">
                  <c:v>20-21</c:v>
                </c:pt>
              </c:strCache>
            </c:strRef>
          </c:cat>
          <c:val>
            <c:numRef>
              <c:f>'Ayrshire college'!$D$405:$D$411</c:f>
              <c:numCache>
                <c:formatCode>0.00%</c:formatCode>
                <c:ptCount val="7"/>
                <c:pt idx="1">
                  <c:v>1.0058099521439203</c:v>
                </c:pt>
                <c:pt idx="3">
                  <c:v>1.0064669489287115</c:v>
                </c:pt>
                <c:pt idx="5">
                  <c:v>1.0046525781368867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F72-4B7B-9F05-D3463D345794}"/>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056-4310-9179-7651282B63FE}"/>
              </c:ext>
            </c:extLst>
          </c:dPt>
          <c:dPt>
            <c:idx val="2"/>
            <c:invertIfNegative val="0"/>
            <c:bubble3D val="0"/>
            <c:extLst>
              <c:ext xmlns:c16="http://schemas.microsoft.com/office/drawing/2014/chart" uri="{C3380CC4-5D6E-409C-BE32-E72D297353CC}">
                <c16:uniqueId val="{00000001-C056-4310-9179-7651282B63F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college'!$D$416:$D$418</c:f>
              <c:strCache>
                <c:ptCount val="3"/>
                <c:pt idx="0">
                  <c:v>18-19</c:v>
                </c:pt>
                <c:pt idx="1">
                  <c:v>19-20</c:v>
                </c:pt>
                <c:pt idx="2">
                  <c:v>20-21</c:v>
                </c:pt>
              </c:strCache>
            </c:strRef>
          </c:cat>
          <c:val>
            <c:numRef>
              <c:f>'Ayrshire college'!$E$416:$E$418</c:f>
              <c:numCache>
                <c:formatCode>0.0%</c:formatCode>
                <c:ptCount val="3"/>
                <c:pt idx="0">
                  <c:v>0.88888888888888884</c:v>
                </c:pt>
                <c:pt idx="1">
                  <c:v>0.89583333333333337</c:v>
                </c:pt>
                <c:pt idx="2">
                  <c:v>0.90086206896551724</c:v>
                </c:pt>
              </c:numCache>
            </c:numRef>
          </c:val>
          <c:extLst>
            <c:ext xmlns:c16="http://schemas.microsoft.com/office/drawing/2014/chart" uri="{C3380CC4-5D6E-409C-BE32-E72D297353CC}">
              <c16:uniqueId val="{00000002-C056-4310-9179-7651282B63FE}"/>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1,039 </c:v>
                  </c:pt>
                  <c:pt idx="1">
                    <c:v> 988 </c:v>
                  </c:pt>
                  <c:pt idx="2">
                    <c:v> 978 </c:v>
                  </c:pt>
                  <c:pt idx="3">
                    <c:v> 935 </c:v>
                  </c:pt>
                  <c:pt idx="4">
                    <c:v> 927 </c:v>
                  </c:pt>
                  <c:pt idx="5">
                    <c:v> 817 </c:v>
                  </c:pt>
                </c:lvl>
                <c:lvl>
                  <c:pt idx="0">
                    <c:v>15-16</c:v>
                  </c:pt>
                  <c:pt idx="1">
                    <c:v>16-17</c:v>
                  </c:pt>
                  <c:pt idx="2">
                    <c:v>17-18</c:v>
                  </c:pt>
                  <c:pt idx="3">
                    <c:v>18-19</c:v>
                  </c:pt>
                  <c:pt idx="4">
                    <c:v>19-20</c:v>
                  </c:pt>
                  <c:pt idx="5">
                    <c:v>20-21</c:v>
                  </c:pt>
                </c:lvl>
              </c:multiLvlStrCache>
            </c:multiLvlStrRef>
          </c:cat>
          <c:val>
            <c:numRef>
              <c:f>'Borders College'!$C$16:$C$21</c:f>
              <c:numCache>
                <c:formatCode>0.0%;\-0.0%;</c:formatCode>
                <c:ptCount val="6"/>
                <c:pt idx="0">
                  <c:v>0.66602502406159769</c:v>
                </c:pt>
                <c:pt idx="1">
                  <c:v>0.65890688259109309</c:v>
                </c:pt>
                <c:pt idx="2">
                  <c:v>0.68711656441717794</c:v>
                </c:pt>
                <c:pt idx="3">
                  <c:v>0.68235294117647061</c:v>
                </c:pt>
                <c:pt idx="4">
                  <c:v>0.66127292340884569</c:v>
                </c:pt>
                <c:pt idx="5">
                  <c:v>0.69645042839657278</c:v>
                </c:pt>
              </c:numCache>
            </c:numRef>
          </c:val>
          <c:extLst>
            <c:ext xmlns:c16="http://schemas.microsoft.com/office/drawing/2014/chart" uri="{C3380CC4-5D6E-409C-BE32-E72D297353CC}">
              <c16:uniqueId val="{00000000-C6EB-456A-8815-EC5AE4FDE3E1}"/>
            </c:ext>
          </c:extLst>
        </c:ser>
        <c:ser>
          <c:idx val="1"/>
          <c:order val="1"/>
          <c:tx>
            <c:strRef>
              <c:f>'Borders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1,039 </c:v>
                  </c:pt>
                  <c:pt idx="1">
                    <c:v> 988 </c:v>
                  </c:pt>
                  <c:pt idx="2">
                    <c:v> 978 </c:v>
                  </c:pt>
                  <c:pt idx="3">
                    <c:v> 935 </c:v>
                  </c:pt>
                  <c:pt idx="4">
                    <c:v> 927 </c:v>
                  </c:pt>
                  <c:pt idx="5">
                    <c:v> 817 </c:v>
                  </c:pt>
                </c:lvl>
                <c:lvl>
                  <c:pt idx="0">
                    <c:v>15-16</c:v>
                  </c:pt>
                  <c:pt idx="1">
                    <c:v>16-17</c:v>
                  </c:pt>
                  <c:pt idx="2">
                    <c:v>17-18</c:v>
                  </c:pt>
                  <c:pt idx="3">
                    <c:v>18-19</c:v>
                  </c:pt>
                  <c:pt idx="4">
                    <c:v>19-20</c:v>
                  </c:pt>
                  <c:pt idx="5">
                    <c:v>20-21</c:v>
                  </c:pt>
                </c:lvl>
              </c:multiLvlStrCache>
            </c:multiLvlStrRef>
          </c:cat>
          <c:val>
            <c:numRef>
              <c:f>'Borders College'!$D$16:$D$21</c:f>
              <c:numCache>
                <c:formatCode>0.0%;\-0.0%;</c:formatCode>
                <c:ptCount val="6"/>
                <c:pt idx="0">
                  <c:v>7.5072184793070262E-2</c:v>
                </c:pt>
                <c:pt idx="1">
                  <c:v>0.10222672064777327</c:v>
                </c:pt>
                <c:pt idx="2">
                  <c:v>8.3844580777096112E-2</c:v>
                </c:pt>
                <c:pt idx="3">
                  <c:v>8.3422459893048126E-2</c:v>
                </c:pt>
                <c:pt idx="4">
                  <c:v>0.11434735706580366</c:v>
                </c:pt>
                <c:pt idx="5">
                  <c:v>5.3855569155446759E-2</c:v>
                </c:pt>
              </c:numCache>
            </c:numRef>
          </c:val>
          <c:extLst>
            <c:ext xmlns:c16="http://schemas.microsoft.com/office/drawing/2014/chart" uri="{C3380CC4-5D6E-409C-BE32-E72D297353CC}">
              <c16:uniqueId val="{00000001-C6EB-456A-8815-EC5AE4FDE3E1}"/>
            </c:ext>
          </c:extLst>
        </c:ser>
        <c:ser>
          <c:idx val="0"/>
          <c:order val="2"/>
          <c:tx>
            <c:strRef>
              <c:f>'Borders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1,039 </c:v>
                  </c:pt>
                  <c:pt idx="1">
                    <c:v> 988 </c:v>
                  </c:pt>
                  <c:pt idx="2">
                    <c:v> 978 </c:v>
                  </c:pt>
                  <c:pt idx="3">
                    <c:v> 935 </c:v>
                  </c:pt>
                  <c:pt idx="4">
                    <c:v> 927 </c:v>
                  </c:pt>
                  <c:pt idx="5">
                    <c:v> 817 </c:v>
                  </c:pt>
                </c:lvl>
                <c:lvl>
                  <c:pt idx="0">
                    <c:v>15-16</c:v>
                  </c:pt>
                  <c:pt idx="1">
                    <c:v>16-17</c:v>
                  </c:pt>
                  <c:pt idx="2">
                    <c:v>17-18</c:v>
                  </c:pt>
                  <c:pt idx="3">
                    <c:v>18-19</c:v>
                  </c:pt>
                  <c:pt idx="4">
                    <c:v>19-20</c:v>
                  </c:pt>
                  <c:pt idx="5">
                    <c:v>20-21</c:v>
                  </c:pt>
                </c:lvl>
              </c:multiLvlStrCache>
            </c:multiLvlStrRef>
          </c:cat>
          <c:val>
            <c:numRef>
              <c:f>'Borders College'!$E$16:$E$21</c:f>
              <c:numCache>
                <c:formatCode>0.0%;\-0.0%;</c:formatCode>
                <c:ptCount val="6"/>
                <c:pt idx="0">
                  <c:v>0.25890279114533205</c:v>
                </c:pt>
                <c:pt idx="1">
                  <c:v>0.23886639676113361</c:v>
                </c:pt>
                <c:pt idx="2">
                  <c:v>0.22903885480572597</c:v>
                </c:pt>
                <c:pt idx="3">
                  <c:v>0.23422459893048128</c:v>
                </c:pt>
                <c:pt idx="4">
                  <c:v>0.2243797195253506</c:v>
                </c:pt>
                <c:pt idx="5">
                  <c:v>0.24969400244798043</c:v>
                </c:pt>
              </c:numCache>
            </c:numRef>
          </c:val>
          <c:extLst>
            <c:ext xmlns:c16="http://schemas.microsoft.com/office/drawing/2014/chart" uri="{C3380CC4-5D6E-409C-BE32-E72D297353CC}">
              <c16:uniqueId val="{00000002-C6EB-456A-8815-EC5AE4FDE3E1}"/>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1,814 </c:v>
                  </c:pt>
                  <c:pt idx="1">
                    <c:v> 1,475 </c:v>
                  </c:pt>
                  <c:pt idx="2">
                    <c:v> 1,860 </c:v>
                  </c:pt>
                </c:lvl>
                <c:lvl>
                  <c:pt idx="0">
                    <c:v>18-19</c:v>
                  </c:pt>
                  <c:pt idx="1">
                    <c:v>19-20</c:v>
                  </c:pt>
                  <c:pt idx="2">
                    <c:v>20-21</c:v>
                  </c:pt>
                </c:lvl>
              </c:multiLvlStrCache>
            </c:multiLvlStrRef>
          </c:cat>
          <c:val>
            <c:numRef>
              <c:f>'Borders College'!$C$37:$C$39</c:f>
              <c:numCache>
                <c:formatCode>0.0%;\-0.0%;;</c:formatCode>
                <c:ptCount val="3"/>
                <c:pt idx="0">
                  <c:v>0.77398015435501655</c:v>
                </c:pt>
                <c:pt idx="1">
                  <c:v>0.82372881355932204</c:v>
                </c:pt>
                <c:pt idx="2">
                  <c:v>0.84731182795698923</c:v>
                </c:pt>
              </c:numCache>
            </c:numRef>
          </c:val>
          <c:extLst>
            <c:ext xmlns:c16="http://schemas.microsoft.com/office/drawing/2014/chart" uri="{C3380CC4-5D6E-409C-BE32-E72D297353CC}">
              <c16:uniqueId val="{00000000-97C1-4746-B24F-1D182CA17A8A}"/>
            </c:ext>
          </c:extLst>
        </c:ser>
        <c:ser>
          <c:idx val="1"/>
          <c:order val="1"/>
          <c:tx>
            <c:strRef>
              <c:f>'Borders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1,814 </c:v>
                  </c:pt>
                  <c:pt idx="1">
                    <c:v> 1,475 </c:v>
                  </c:pt>
                  <c:pt idx="2">
                    <c:v> 1,860 </c:v>
                  </c:pt>
                </c:lvl>
                <c:lvl>
                  <c:pt idx="0">
                    <c:v>18-19</c:v>
                  </c:pt>
                  <c:pt idx="1">
                    <c:v>19-20</c:v>
                  </c:pt>
                  <c:pt idx="2">
                    <c:v>20-21</c:v>
                  </c:pt>
                </c:lvl>
              </c:multiLvlStrCache>
            </c:multiLvlStrRef>
          </c:cat>
          <c:val>
            <c:numRef>
              <c:f>'Borders College'!$D$37:$D$39</c:f>
              <c:numCache>
                <c:formatCode>0.0%;\-0.0%;;</c:formatCode>
                <c:ptCount val="3"/>
                <c:pt idx="0">
                  <c:v>0.10639470782800441</c:v>
                </c:pt>
                <c:pt idx="1">
                  <c:v>5.7627118644067797E-2</c:v>
                </c:pt>
                <c:pt idx="2">
                  <c:v>5.32258064516129E-2</c:v>
                </c:pt>
              </c:numCache>
            </c:numRef>
          </c:val>
          <c:extLst>
            <c:ext xmlns:c16="http://schemas.microsoft.com/office/drawing/2014/chart" uri="{C3380CC4-5D6E-409C-BE32-E72D297353CC}">
              <c16:uniqueId val="{00000001-97C1-4746-B24F-1D182CA17A8A}"/>
            </c:ext>
          </c:extLst>
        </c:ser>
        <c:ser>
          <c:idx val="0"/>
          <c:order val="2"/>
          <c:tx>
            <c:strRef>
              <c:f>'Borders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1,814 </c:v>
                  </c:pt>
                  <c:pt idx="1">
                    <c:v> 1,475 </c:v>
                  </c:pt>
                  <c:pt idx="2">
                    <c:v> 1,860 </c:v>
                  </c:pt>
                </c:lvl>
                <c:lvl>
                  <c:pt idx="0">
                    <c:v>18-19</c:v>
                  </c:pt>
                  <c:pt idx="1">
                    <c:v>19-20</c:v>
                  </c:pt>
                  <c:pt idx="2">
                    <c:v>20-21</c:v>
                  </c:pt>
                </c:lvl>
              </c:multiLvlStrCache>
            </c:multiLvlStrRef>
          </c:cat>
          <c:val>
            <c:numRef>
              <c:f>'Borders College'!$E$37:$E$39</c:f>
              <c:numCache>
                <c:formatCode>0.0%;\-0.0%;;</c:formatCode>
                <c:ptCount val="3"/>
                <c:pt idx="0">
                  <c:v>0.11962513781697905</c:v>
                </c:pt>
                <c:pt idx="1">
                  <c:v>0.11864406779661017</c:v>
                </c:pt>
                <c:pt idx="2">
                  <c:v>9.9462365591397844E-2</c:v>
                </c:pt>
              </c:numCache>
            </c:numRef>
          </c:val>
          <c:extLst>
            <c:ext xmlns:c16="http://schemas.microsoft.com/office/drawing/2014/chart" uri="{C3380CC4-5D6E-409C-BE32-E72D297353CC}">
              <c16:uniqueId val="{00000002-97C1-4746-B24F-1D182CA17A8A}"/>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'Borders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158 </c:v>
                  </c:pt>
                  <c:pt idx="2">
                    <c:v> 10 up to 40 hours  462 </c:v>
                  </c:pt>
                  <c:pt idx="3">
                    <c:v> 40 up to 80 hours  187 </c:v>
                  </c:pt>
                  <c:pt idx="4">
                    <c:v> 80 up to 160 hours  125 </c:v>
                  </c:pt>
                  <c:pt idx="5">
                    <c:v> 160 up to 320 hours  705 </c:v>
                  </c:pt>
                  <c:pt idx="6">
                    <c:v> 320 hours up to FT  177 </c:v>
                  </c:pt>
                  <c:pt idx="8">
                    <c:v> under 10 hours     144 </c:v>
                  </c:pt>
                  <c:pt idx="9">
                    <c:v> 10 up to 40 hours  103 </c:v>
                  </c:pt>
                  <c:pt idx="10">
                    <c:v> 40 up to 80 hours  93 </c:v>
                  </c:pt>
                  <c:pt idx="11">
                    <c:v> 80 up to 160 hours  190 </c:v>
                  </c:pt>
                  <c:pt idx="12">
                    <c:v> 160 up to 320 hours  757 </c:v>
                  </c:pt>
                  <c:pt idx="13">
                    <c:v> 320 hours up to FT  188 </c:v>
                  </c:pt>
                  <c:pt idx="15">
                    <c:v> under 10 hours      </c:v>
                  </c:pt>
                  <c:pt idx="16">
                    <c:v> 10 up to 40 hours  121 </c:v>
                  </c:pt>
                  <c:pt idx="17">
                    <c:v> 40 up to 80 hours  67 </c:v>
                  </c:pt>
                  <c:pt idx="18">
                    <c:v> 80 up to 160 hours  405 </c:v>
                  </c:pt>
                  <c:pt idx="19">
                    <c:v> 160 up to 320 hours  1,026 </c:v>
                  </c:pt>
                  <c:pt idx="20">
                    <c:v> 320 hours up to FT  209 </c:v>
                  </c:pt>
                </c:lvl>
                <c:lvl>
                  <c:pt idx="1">
                    <c:v>18-19</c:v>
                  </c:pt>
                  <c:pt idx="8">
                    <c:v>19-20</c:v>
                  </c:pt>
                  <c:pt idx="15">
                    <c:v>20-21</c:v>
                  </c:pt>
                </c:lvl>
              </c:multiLvlStrCache>
            </c:multiLvlStrRef>
          </c:cat>
          <c:val>
            <c:numRef>
              <c:f>'Borders College'!$C$70:$C$90</c:f>
              <c:numCache>
                <c:formatCode>0.0%;\-0.0%;;</c:formatCode>
                <c:ptCount val="21"/>
                <c:pt idx="1">
                  <c:v>0.95569620253164556</c:v>
                </c:pt>
                <c:pt idx="2">
                  <c:v>0.87012987012987009</c:v>
                </c:pt>
                <c:pt idx="3">
                  <c:v>0.83422459893048129</c:v>
                </c:pt>
                <c:pt idx="4">
                  <c:v>0.83199999999999996</c:v>
                </c:pt>
                <c:pt idx="5">
                  <c:v>0.61276595744680851</c:v>
                </c:pt>
                <c:pt idx="6">
                  <c:v>0.89830508474576276</c:v>
                </c:pt>
                <c:pt idx="7">
                  <c:v>0</c:v>
                </c:pt>
                <c:pt idx="8">
                  <c:v>0.98611111111111116</c:v>
                </c:pt>
                <c:pt idx="9">
                  <c:v>0.95145631067961167</c:v>
                </c:pt>
                <c:pt idx="10">
                  <c:v>0.69892473118279574</c:v>
                </c:pt>
                <c:pt idx="11">
                  <c:v>0.76842105263157889</c:v>
                </c:pt>
                <c:pt idx="12">
                  <c:v>0.77675033025099072</c:v>
                </c:pt>
                <c:pt idx="13">
                  <c:v>0.93617021276595747</c:v>
                </c:pt>
                <c:pt idx="14">
                  <c:v>0</c:v>
                </c:pt>
                <c:pt idx="16">
                  <c:v>0.96694214876033058</c:v>
                </c:pt>
                <c:pt idx="17">
                  <c:v>0.74626865671641796</c:v>
                </c:pt>
                <c:pt idx="18">
                  <c:v>0.79012345679012341</c:v>
                </c:pt>
                <c:pt idx="19">
                  <c:v>0.834307992202729</c:v>
                </c:pt>
                <c:pt idx="20">
                  <c:v>0.96650717703349287</c:v>
                </c:pt>
              </c:numCache>
            </c:numRef>
          </c:val>
          <c:extLst>
            <c:ext xmlns:c16="http://schemas.microsoft.com/office/drawing/2014/chart" uri="{C3380CC4-5D6E-409C-BE32-E72D297353CC}">
              <c16:uniqueId val="{00000000-980C-47C4-9557-6CA7E9F9282F}"/>
            </c:ext>
          </c:extLst>
        </c:ser>
        <c:ser>
          <c:idx val="1"/>
          <c:order val="1"/>
          <c:tx>
            <c:strRef>
              <c:f>'Borders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0C-47C4-9557-6CA7E9F9282F}"/>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0C-47C4-9557-6CA7E9F9282F}"/>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0C-47C4-9557-6CA7E9F9282F}"/>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0C-47C4-9557-6CA7E9F9282F}"/>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0C-47C4-9557-6CA7E9F9282F}"/>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0C-47C4-9557-6CA7E9F9282F}"/>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0C-47C4-9557-6CA7E9F9282F}"/>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0C-47C4-9557-6CA7E9F9282F}"/>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0C-47C4-9557-6CA7E9F9282F}"/>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0C-47C4-9557-6CA7E9F9282F}"/>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0C-47C4-9557-6CA7E9F9282F}"/>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0C-47C4-9557-6CA7E9F9282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158 </c:v>
                  </c:pt>
                  <c:pt idx="2">
                    <c:v> 10 up to 40 hours  462 </c:v>
                  </c:pt>
                  <c:pt idx="3">
                    <c:v> 40 up to 80 hours  187 </c:v>
                  </c:pt>
                  <c:pt idx="4">
                    <c:v> 80 up to 160 hours  125 </c:v>
                  </c:pt>
                  <c:pt idx="5">
                    <c:v> 160 up to 320 hours  705 </c:v>
                  </c:pt>
                  <c:pt idx="6">
                    <c:v> 320 hours up to FT  177 </c:v>
                  </c:pt>
                  <c:pt idx="8">
                    <c:v> under 10 hours     144 </c:v>
                  </c:pt>
                  <c:pt idx="9">
                    <c:v> 10 up to 40 hours  103 </c:v>
                  </c:pt>
                  <c:pt idx="10">
                    <c:v> 40 up to 80 hours  93 </c:v>
                  </c:pt>
                  <c:pt idx="11">
                    <c:v> 80 up to 160 hours  190 </c:v>
                  </c:pt>
                  <c:pt idx="12">
                    <c:v> 160 up to 320 hours  757 </c:v>
                  </c:pt>
                  <c:pt idx="13">
                    <c:v> 320 hours up to FT  188 </c:v>
                  </c:pt>
                  <c:pt idx="15">
                    <c:v> under 10 hours      </c:v>
                  </c:pt>
                  <c:pt idx="16">
                    <c:v> 10 up to 40 hours  121 </c:v>
                  </c:pt>
                  <c:pt idx="17">
                    <c:v> 40 up to 80 hours  67 </c:v>
                  </c:pt>
                  <c:pt idx="18">
                    <c:v> 80 up to 160 hours  405 </c:v>
                  </c:pt>
                  <c:pt idx="19">
                    <c:v> 160 up to 320 hours  1,026 </c:v>
                  </c:pt>
                  <c:pt idx="20">
                    <c:v> 320 hours up to FT  209 </c:v>
                  </c:pt>
                </c:lvl>
                <c:lvl>
                  <c:pt idx="1">
                    <c:v>18-19</c:v>
                  </c:pt>
                  <c:pt idx="8">
                    <c:v>19-20</c:v>
                  </c:pt>
                  <c:pt idx="15">
                    <c:v>20-21</c:v>
                  </c:pt>
                </c:lvl>
              </c:multiLvlStrCache>
            </c:multiLvlStrRef>
          </c:cat>
          <c:val>
            <c:numRef>
              <c:f>'Borders College'!$D$70:$D$90</c:f>
              <c:numCache>
                <c:formatCode>0.0%;\-0.0%;;</c:formatCode>
                <c:ptCount val="21"/>
                <c:pt idx="1">
                  <c:v>4.4303797468354431E-2</c:v>
                </c:pt>
                <c:pt idx="2">
                  <c:v>7.792207792207792E-2</c:v>
                </c:pt>
                <c:pt idx="3">
                  <c:v>6.9518716577540107E-2</c:v>
                </c:pt>
                <c:pt idx="4">
                  <c:v>2.4E-2</c:v>
                </c:pt>
                <c:pt idx="5">
                  <c:v>0.18723404255319148</c:v>
                </c:pt>
                <c:pt idx="6">
                  <c:v>1.1299435028248588E-2</c:v>
                </c:pt>
                <c:pt idx="7">
                  <c:v>0</c:v>
                </c:pt>
                <c:pt idx="8">
                  <c:v>1.3888888888888888E-2</c:v>
                </c:pt>
                <c:pt idx="9">
                  <c:v>1.9417475728155338E-2</c:v>
                </c:pt>
                <c:pt idx="10">
                  <c:v>0.15053763440860216</c:v>
                </c:pt>
                <c:pt idx="11">
                  <c:v>5.2631578947368418E-2</c:v>
                </c:pt>
                <c:pt idx="12">
                  <c:v>6.7371202113606338E-2</c:v>
                </c:pt>
                <c:pt idx="13">
                  <c:v>3.1914893617021274E-2</c:v>
                </c:pt>
                <c:pt idx="14">
                  <c:v>0</c:v>
                </c:pt>
                <c:pt idx="16">
                  <c:v>3.3057851239669422E-2</c:v>
                </c:pt>
                <c:pt idx="17">
                  <c:v>0</c:v>
                </c:pt>
                <c:pt idx="18">
                  <c:v>7.6543209876543214E-2</c:v>
                </c:pt>
                <c:pt idx="19">
                  <c:v>6.042884990253411E-2</c:v>
                </c:pt>
                <c:pt idx="20">
                  <c:v>4.7846889952153108E-3</c:v>
                </c:pt>
              </c:numCache>
            </c:numRef>
          </c:val>
          <c:extLst>
            <c:ext xmlns:c16="http://schemas.microsoft.com/office/drawing/2014/chart" uri="{C3380CC4-5D6E-409C-BE32-E72D297353CC}">
              <c16:uniqueId val="{0000000D-980C-47C4-9557-6CA7E9F9282F}"/>
            </c:ext>
          </c:extLst>
        </c:ser>
        <c:ser>
          <c:idx val="0"/>
          <c:order val="2"/>
          <c:tx>
            <c:strRef>
              <c:f>'Borders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0C-47C4-9557-6CA7E9F9282F}"/>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0C-47C4-9557-6CA7E9F9282F}"/>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0C-47C4-9557-6CA7E9F9282F}"/>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0C-47C4-9557-6CA7E9F9282F}"/>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80C-47C4-9557-6CA7E9F9282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158 </c:v>
                  </c:pt>
                  <c:pt idx="2">
                    <c:v> 10 up to 40 hours  462 </c:v>
                  </c:pt>
                  <c:pt idx="3">
                    <c:v> 40 up to 80 hours  187 </c:v>
                  </c:pt>
                  <c:pt idx="4">
                    <c:v> 80 up to 160 hours  125 </c:v>
                  </c:pt>
                  <c:pt idx="5">
                    <c:v> 160 up to 320 hours  705 </c:v>
                  </c:pt>
                  <c:pt idx="6">
                    <c:v> 320 hours up to FT  177 </c:v>
                  </c:pt>
                  <c:pt idx="8">
                    <c:v> under 10 hours     144 </c:v>
                  </c:pt>
                  <c:pt idx="9">
                    <c:v> 10 up to 40 hours  103 </c:v>
                  </c:pt>
                  <c:pt idx="10">
                    <c:v> 40 up to 80 hours  93 </c:v>
                  </c:pt>
                  <c:pt idx="11">
                    <c:v> 80 up to 160 hours  190 </c:v>
                  </c:pt>
                  <c:pt idx="12">
                    <c:v> 160 up to 320 hours  757 </c:v>
                  </c:pt>
                  <c:pt idx="13">
                    <c:v> 320 hours up to FT  188 </c:v>
                  </c:pt>
                  <c:pt idx="15">
                    <c:v> under 10 hours      </c:v>
                  </c:pt>
                  <c:pt idx="16">
                    <c:v> 10 up to 40 hours  121 </c:v>
                  </c:pt>
                  <c:pt idx="17">
                    <c:v> 40 up to 80 hours  67 </c:v>
                  </c:pt>
                  <c:pt idx="18">
                    <c:v> 80 up to 160 hours  405 </c:v>
                  </c:pt>
                  <c:pt idx="19">
                    <c:v> 160 up to 320 hours  1,026 </c:v>
                  </c:pt>
                  <c:pt idx="20">
                    <c:v> 320 hours up to FT  209 </c:v>
                  </c:pt>
                </c:lvl>
                <c:lvl>
                  <c:pt idx="1">
                    <c:v>18-19</c:v>
                  </c:pt>
                  <c:pt idx="8">
                    <c:v>19-20</c:v>
                  </c:pt>
                  <c:pt idx="15">
                    <c:v>20-21</c:v>
                  </c:pt>
                </c:lvl>
              </c:multiLvlStrCache>
            </c:multiLvlStrRef>
          </c:cat>
          <c:val>
            <c:numRef>
              <c:f>'Borders College'!$E$70:$E$90</c:f>
              <c:numCache>
                <c:formatCode>0.0%;\-0.0%;;</c:formatCode>
                <c:ptCount val="21"/>
                <c:pt idx="1">
                  <c:v>0</c:v>
                </c:pt>
                <c:pt idx="2">
                  <c:v>5.1948051948051951E-2</c:v>
                </c:pt>
                <c:pt idx="3">
                  <c:v>9.6256684491978606E-2</c:v>
                </c:pt>
                <c:pt idx="4">
                  <c:v>0.14399999999999999</c:v>
                </c:pt>
                <c:pt idx="5">
                  <c:v>0.2</c:v>
                </c:pt>
                <c:pt idx="6">
                  <c:v>9.03954802259887E-2</c:v>
                </c:pt>
                <c:pt idx="7">
                  <c:v>0</c:v>
                </c:pt>
                <c:pt idx="8">
                  <c:v>0</c:v>
                </c:pt>
                <c:pt idx="9">
                  <c:v>2.9126213592233011E-2</c:v>
                </c:pt>
                <c:pt idx="10">
                  <c:v>0.15053763440860216</c:v>
                </c:pt>
                <c:pt idx="11">
                  <c:v>0.17894736842105263</c:v>
                </c:pt>
                <c:pt idx="12">
                  <c:v>0.15587846763540292</c:v>
                </c:pt>
                <c:pt idx="13">
                  <c:v>3.1914893617021274E-2</c:v>
                </c:pt>
                <c:pt idx="14">
                  <c:v>0</c:v>
                </c:pt>
                <c:pt idx="16">
                  <c:v>0</c:v>
                </c:pt>
                <c:pt idx="17">
                  <c:v>0.2537313432835821</c:v>
                </c:pt>
                <c:pt idx="18">
                  <c:v>0.13333333333333333</c:v>
                </c:pt>
                <c:pt idx="19">
                  <c:v>0.10526315789473684</c:v>
                </c:pt>
                <c:pt idx="20">
                  <c:v>2.8708133971291867E-2</c:v>
                </c:pt>
              </c:numCache>
            </c:numRef>
          </c:val>
          <c:extLst>
            <c:ext xmlns:c16="http://schemas.microsoft.com/office/drawing/2014/chart" uri="{C3380CC4-5D6E-409C-BE32-E72D297353CC}">
              <c16:uniqueId val="{00000013-980C-47C4-9557-6CA7E9F9282F}"/>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45F-4499-9DBB-18DC09C9B3A8}"/>
              </c:ext>
            </c:extLst>
          </c:dPt>
          <c:dPt>
            <c:idx val="1"/>
            <c:bubble3D val="0"/>
            <c:spPr>
              <a:solidFill>
                <a:srgbClr val="CD7371"/>
              </a:solidFill>
              <a:ln>
                <a:solidFill>
                  <a:schemeClr val="bg1"/>
                </a:solidFill>
              </a:ln>
            </c:spPr>
            <c:extLst>
              <c:ext xmlns:c16="http://schemas.microsoft.com/office/drawing/2014/chart" uri="{C3380CC4-5D6E-409C-BE32-E72D297353CC}">
                <c16:uniqueId val="{00000003-A45F-4499-9DBB-18DC09C9B3A8}"/>
              </c:ext>
            </c:extLst>
          </c:dPt>
          <c:dPt>
            <c:idx val="2"/>
            <c:bubble3D val="0"/>
            <c:spPr>
              <a:solidFill>
                <a:srgbClr val="D99593"/>
              </a:solidFill>
              <a:ln>
                <a:solidFill>
                  <a:schemeClr val="bg1"/>
                </a:solidFill>
              </a:ln>
            </c:spPr>
            <c:extLst>
              <c:ext xmlns:c16="http://schemas.microsoft.com/office/drawing/2014/chart" uri="{C3380CC4-5D6E-409C-BE32-E72D297353CC}">
                <c16:uniqueId val="{00000005-A45F-4499-9DBB-18DC09C9B3A8}"/>
              </c:ext>
            </c:extLst>
          </c:dPt>
          <c:dPt>
            <c:idx val="3"/>
            <c:bubble3D val="0"/>
            <c:spPr>
              <a:solidFill>
                <a:srgbClr val="E6B9B8"/>
              </a:solidFill>
              <a:ln>
                <a:solidFill>
                  <a:schemeClr val="bg1"/>
                </a:solidFill>
              </a:ln>
            </c:spPr>
            <c:extLst>
              <c:ext xmlns:c16="http://schemas.microsoft.com/office/drawing/2014/chart" uri="{C3380CC4-5D6E-409C-BE32-E72D297353CC}">
                <c16:uniqueId val="{00000007-A45F-4499-9DBB-18DC09C9B3A8}"/>
              </c:ext>
            </c:extLst>
          </c:dPt>
          <c:dPt>
            <c:idx val="4"/>
            <c:bubble3D val="0"/>
            <c:spPr>
              <a:solidFill>
                <a:srgbClr val="F3DEDD"/>
              </a:solidFill>
              <a:ln>
                <a:solidFill>
                  <a:schemeClr val="bg1"/>
                </a:solidFill>
              </a:ln>
            </c:spPr>
            <c:extLst>
              <c:ext xmlns:c16="http://schemas.microsoft.com/office/drawing/2014/chart" uri="{C3380CC4-5D6E-409C-BE32-E72D297353CC}">
                <c16:uniqueId val="{00000009-A45F-4499-9DBB-18DC09C9B3A8}"/>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College'!$E$99:$E$103</c:f>
              <c:numCache>
                <c:formatCode>#,###;;;</c:formatCode>
                <c:ptCount val="5"/>
                <c:pt idx="0">
                  <c:v>10</c:v>
                </c:pt>
                <c:pt idx="1">
                  <c:v>22</c:v>
                </c:pt>
                <c:pt idx="2">
                  <c:v>7</c:v>
                </c:pt>
                <c:pt idx="3">
                  <c:v>18</c:v>
                </c:pt>
                <c:pt idx="4">
                  <c:v>43</c:v>
                </c:pt>
              </c:numCache>
            </c:numRef>
          </c:val>
          <c:extLst>
            <c:ext xmlns:c16="http://schemas.microsoft.com/office/drawing/2014/chart" uri="{C3380CC4-5D6E-409C-BE32-E72D297353CC}">
              <c16:uniqueId val="{0000000A-A45F-4499-9DBB-18DC09C9B3A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A66-4D0D-AD09-2D575EC8BDAF}"/>
              </c:ext>
            </c:extLst>
          </c:dPt>
          <c:dPt>
            <c:idx val="1"/>
            <c:bubble3D val="0"/>
            <c:spPr>
              <a:solidFill>
                <a:srgbClr val="CD7371"/>
              </a:solidFill>
              <a:ln>
                <a:solidFill>
                  <a:schemeClr val="bg1"/>
                </a:solidFill>
              </a:ln>
            </c:spPr>
            <c:extLst>
              <c:ext xmlns:c16="http://schemas.microsoft.com/office/drawing/2014/chart" uri="{C3380CC4-5D6E-409C-BE32-E72D297353CC}">
                <c16:uniqueId val="{00000003-0A66-4D0D-AD09-2D575EC8BDAF}"/>
              </c:ext>
            </c:extLst>
          </c:dPt>
          <c:dPt>
            <c:idx val="2"/>
            <c:bubble3D val="0"/>
            <c:spPr>
              <a:solidFill>
                <a:srgbClr val="D99593"/>
              </a:solidFill>
              <a:ln>
                <a:solidFill>
                  <a:schemeClr val="bg1"/>
                </a:solidFill>
              </a:ln>
            </c:spPr>
            <c:extLst>
              <c:ext xmlns:c16="http://schemas.microsoft.com/office/drawing/2014/chart" uri="{C3380CC4-5D6E-409C-BE32-E72D297353CC}">
                <c16:uniqueId val="{00000005-0A66-4D0D-AD09-2D575EC8BDAF}"/>
              </c:ext>
            </c:extLst>
          </c:dPt>
          <c:dPt>
            <c:idx val="3"/>
            <c:bubble3D val="0"/>
            <c:spPr>
              <a:solidFill>
                <a:srgbClr val="E6B9B8"/>
              </a:solidFill>
              <a:ln>
                <a:solidFill>
                  <a:schemeClr val="bg1"/>
                </a:solidFill>
              </a:ln>
            </c:spPr>
            <c:extLst>
              <c:ext xmlns:c16="http://schemas.microsoft.com/office/drawing/2014/chart" uri="{C3380CC4-5D6E-409C-BE32-E72D297353CC}">
                <c16:uniqueId val="{00000007-0A66-4D0D-AD09-2D575EC8BDAF}"/>
              </c:ext>
            </c:extLst>
          </c:dPt>
          <c:dPt>
            <c:idx val="4"/>
            <c:bubble3D val="0"/>
            <c:spPr>
              <a:solidFill>
                <a:srgbClr val="F3DEDD"/>
              </a:solidFill>
              <a:ln>
                <a:solidFill>
                  <a:schemeClr val="bg1"/>
                </a:solidFill>
              </a:ln>
            </c:spPr>
            <c:extLst>
              <c:ext xmlns:c16="http://schemas.microsoft.com/office/drawing/2014/chart" uri="{C3380CC4-5D6E-409C-BE32-E72D297353CC}">
                <c16:uniqueId val="{00000009-0A66-4D0D-AD09-2D575EC8BDA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66-4D0D-AD09-2D575EC8BDA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Scotland!$E$207:$E$211</c:f>
              <c:numCache>
                <c:formatCode>#,###;;;</c:formatCode>
                <c:ptCount val="5"/>
                <c:pt idx="0">
                  <c:v>244</c:v>
                </c:pt>
                <c:pt idx="1">
                  <c:v>999</c:v>
                </c:pt>
                <c:pt idx="2">
                  <c:v>1095</c:v>
                </c:pt>
                <c:pt idx="3">
                  <c:v>875</c:v>
                </c:pt>
                <c:pt idx="4">
                  <c:v>578</c:v>
                </c:pt>
              </c:numCache>
            </c:numRef>
          </c:val>
          <c:extLst>
            <c:ext xmlns:c16="http://schemas.microsoft.com/office/drawing/2014/chart" uri="{C3380CC4-5D6E-409C-BE32-E72D297353CC}">
              <c16:uniqueId val="{0000000A-0A66-4D0D-AD09-2D575EC8BDA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213 </c:v>
                  </c:pt>
                  <c:pt idx="1">
                    <c:v> 214 </c:v>
                  </c:pt>
                  <c:pt idx="2">
                    <c:v> 233 </c:v>
                  </c:pt>
                  <c:pt idx="3">
                    <c:v> 247 </c:v>
                  </c:pt>
                  <c:pt idx="4">
                    <c:v> 242 </c:v>
                  </c:pt>
                  <c:pt idx="5">
                    <c:v> 238 </c:v>
                  </c:pt>
                </c:lvl>
                <c:lvl>
                  <c:pt idx="0">
                    <c:v>15-16</c:v>
                  </c:pt>
                  <c:pt idx="1">
                    <c:v>16-17</c:v>
                  </c:pt>
                  <c:pt idx="2">
                    <c:v>17-18</c:v>
                  </c:pt>
                  <c:pt idx="3">
                    <c:v>18-19</c:v>
                  </c:pt>
                  <c:pt idx="4">
                    <c:v>19-20</c:v>
                  </c:pt>
                  <c:pt idx="5">
                    <c:v>20-21</c:v>
                  </c:pt>
                </c:lvl>
              </c:multiLvlStrCache>
            </c:multiLvlStrRef>
          </c:cat>
          <c:val>
            <c:numRef>
              <c:f>'Borders College'!$C$124:$C$129</c:f>
              <c:numCache>
                <c:formatCode>0.0%;\-0.0%;;</c:formatCode>
                <c:ptCount val="6"/>
                <c:pt idx="0">
                  <c:v>0.76525821596244137</c:v>
                </c:pt>
                <c:pt idx="1">
                  <c:v>0.69626168224299068</c:v>
                </c:pt>
                <c:pt idx="2">
                  <c:v>0.72532188841201717</c:v>
                </c:pt>
                <c:pt idx="3">
                  <c:v>0.72064777327935226</c:v>
                </c:pt>
                <c:pt idx="4">
                  <c:v>0.70661157024793386</c:v>
                </c:pt>
                <c:pt idx="5">
                  <c:v>0.75630252100840334</c:v>
                </c:pt>
              </c:numCache>
            </c:numRef>
          </c:val>
          <c:extLst>
            <c:ext xmlns:c16="http://schemas.microsoft.com/office/drawing/2014/chart" uri="{C3380CC4-5D6E-409C-BE32-E72D297353CC}">
              <c16:uniqueId val="{00000000-080B-4435-8F83-E30C7F43FB8B}"/>
            </c:ext>
          </c:extLst>
        </c:ser>
        <c:ser>
          <c:idx val="1"/>
          <c:order val="1"/>
          <c:tx>
            <c:strRef>
              <c:f>'Borders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213 </c:v>
                  </c:pt>
                  <c:pt idx="1">
                    <c:v> 214 </c:v>
                  </c:pt>
                  <c:pt idx="2">
                    <c:v> 233 </c:v>
                  </c:pt>
                  <c:pt idx="3">
                    <c:v> 247 </c:v>
                  </c:pt>
                  <c:pt idx="4">
                    <c:v> 242 </c:v>
                  </c:pt>
                  <c:pt idx="5">
                    <c:v> 238 </c:v>
                  </c:pt>
                </c:lvl>
                <c:lvl>
                  <c:pt idx="0">
                    <c:v>15-16</c:v>
                  </c:pt>
                  <c:pt idx="1">
                    <c:v>16-17</c:v>
                  </c:pt>
                  <c:pt idx="2">
                    <c:v>17-18</c:v>
                  </c:pt>
                  <c:pt idx="3">
                    <c:v>18-19</c:v>
                  </c:pt>
                  <c:pt idx="4">
                    <c:v>19-20</c:v>
                  </c:pt>
                  <c:pt idx="5">
                    <c:v>20-21</c:v>
                  </c:pt>
                </c:lvl>
              </c:multiLvlStrCache>
            </c:multiLvlStrRef>
          </c:cat>
          <c:val>
            <c:numRef>
              <c:f>'Borders College'!$D$124:$D$129</c:f>
              <c:numCache>
                <c:formatCode>0.0%;\-0.0%;;</c:formatCode>
                <c:ptCount val="6"/>
                <c:pt idx="0">
                  <c:v>7.0422535211267609E-2</c:v>
                </c:pt>
                <c:pt idx="1">
                  <c:v>9.3457943925233641E-2</c:v>
                </c:pt>
                <c:pt idx="2">
                  <c:v>7.2961373390557943E-2</c:v>
                </c:pt>
                <c:pt idx="3">
                  <c:v>8.9068825910931168E-2</c:v>
                </c:pt>
                <c:pt idx="4">
                  <c:v>0.10330578512396695</c:v>
                </c:pt>
                <c:pt idx="5">
                  <c:v>7.9831932773109238E-2</c:v>
                </c:pt>
              </c:numCache>
            </c:numRef>
          </c:val>
          <c:extLst>
            <c:ext xmlns:c16="http://schemas.microsoft.com/office/drawing/2014/chart" uri="{C3380CC4-5D6E-409C-BE32-E72D297353CC}">
              <c16:uniqueId val="{00000001-080B-4435-8F83-E30C7F43FB8B}"/>
            </c:ext>
          </c:extLst>
        </c:ser>
        <c:ser>
          <c:idx val="0"/>
          <c:order val="2"/>
          <c:tx>
            <c:strRef>
              <c:f>'Borders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213 </c:v>
                  </c:pt>
                  <c:pt idx="1">
                    <c:v> 214 </c:v>
                  </c:pt>
                  <c:pt idx="2">
                    <c:v> 233 </c:v>
                  </c:pt>
                  <c:pt idx="3">
                    <c:v> 247 </c:v>
                  </c:pt>
                  <c:pt idx="4">
                    <c:v> 242 </c:v>
                  </c:pt>
                  <c:pt idx="5">
                    <c:v> 238 </c:v>
                  </c:pt>
                </c:lvl>
                <c:lvl>
                  <c:pt idx="0">
                    <c:v>15-16</c:v>
                  </c:pt>
                  <c:pt idx="1">
                    <c:v>16-17</c:v>
                  </c:pt>
                  <c:pt idx="2">
                    <c:v>17-18</c:v>
                  </c:pt>
                  <c:pt idx="3">
                    <c:v>18-19</c:v>
                  </c:pt>
                  <c:pt idx="4">
                    <c:v>19-20</c:v>
                  </c:pt>
                  <c:pt idx="5">
                    <c:v>20-21</c:v>
                  </c:pt>
                </c:lvl>
              </c:multiLvlStrCache>
            </c:multiLvlStrRef>
          </c:cat>
          <c:val>
            <c:numRef>
              <c:f>'Borders College'!$E$124:$E$129</c:f>
              <c:numCache>
                <c:formatCode>0.0%;\-0.0%;;</c:formatCode>
                <c:ptCount val="6"/>
                <c:pt idx="0">
                  <c:v>0.16431924882629109</c:v>
                </c:pt>
                <c:pt idx="1">
                  <c:v>0.2102803738317757</c:v>
                </c:pt>
                <c:pt idx="2">
                  <c:v>0.20171673819742489</c:v>
                </c:pt>
                <c:pt idx="3">
                  <c:v>0.19028340080971659</c:v>
                </c:pt>
                <c:pt idx="4">
                  <c:v>0.19008264462809918</c:v>
                </c:pt>
                <c:pt idx="5">
                  <c:v>0.1638655462184874</c:v>
                </c:pt>
              </c:numCache>
            </c:numRef>
          </c:val>
          <c:extLst>
            <c:ext xmlns:c16="http://schemas.microsoft.com/office/drawing/2014/chart" uri="{C3380CC4-5D6E-409C-BE32-E72D297353CC}">
              <c16:uniqueId val="{00000002-080B-4435-8F83-E30C7F43FB8B}"/>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181 </c:v>
                  </c:pt>
                  <c:pt idx="1">
                    <c:v> 187 </c:v>
                  </c:pt>
                  <c:pt idx="2">
                    <c:v> 138 </c:v>
                  </c:pt>
                </c:lvl>
                <c:lvl>
                  <c:pt idx="0">
                    <c:v>18-19</c:v>
                  </c:pt>
                  <c:pt idx="1">
                    <c:v>19-20</c:v>
                  </c:pt>
                  <c:pt idx="2">
                    <c:v>20-21</c:v>
                  </c:pt>
                </c:lvl>
              </c:multiLvlStrCache>
            </c:multiLvlStrRef>
          </c:cat>
          <c:val>
            <c:numRef>
              <c:f>'Borders College'!$C$148:$C$150</c:f>
              <c:numCache>
                <c:formatCode>0.0%;\-0.0%;;</c:formatCode>
                <c:ptCount val="3"/>
                <c:pt idx="0">
                  <c:v>0.850828729281768</c:v>
                </c:pt>
                <c:pt idx="1">
                  <c:v>0.83957219251336901</c:v>
                </c:pt>
                <c:pt idx="2">
                  <c:v>0.89130434782608692</c:v>
                </c:pt>
              </c:numCache>
            </c:numRef>
          </c:val>
          <c:extLst>
            <c:ext xmlns:c16="http://schemas.microsoft.com/office/drawing/2014/chart" uri="{C3380CC4-5D6E-409C-BE32-E72D297353CC}">
              <c16:uniqueId val="{00000000-C51E-47D4-82F0-92996F12EC7C}"/>
            </c:ext>
          </c:extLst>
        </c:ser>
        <c:ser>
          <c:idx val="1"/>
          <c:order val="1"/>
          <c:tx>
            <c:strRef>
              <c:f>'Borders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181 </c:v>
                  </c:pt>
                  <c:pt idx="1">
                    <c:v> 187 </c:v>
                  </c:pt>
                  <c:pt idx="2">
                    <c:v> 138 </c:v>
                  </c:pt>
                </c:lvl>
                <c:lvl>
                  <c:pt idx="0">
                    <c:v>18-19</c:v>
                  </c:pt>
                  <c:pt idx="1">
                    <c:v>19-20</c:v>
                  </c:pt>
                  <c:pt idx="2">
                    <c:v>20-21</c:v>
                  </c:pt>
                </c:lvl>
              </c:multiLvlStrCache>
            </c:multiLvlStrRef>
          </c:cat>
          <c:val>
            <c:numRef>
              <c:f>'Borders College'!$D$148:$D$150</c:f>
              <c:numCache>
                <c:formatCode>0.0%;\-0.0%;;</c:formatCode>
                <c:ptCount val="3"/>
                <c:pt idx="0">
                  <c:v>3.3149171270718231E-2</c:v>
                </c:pt>
                <c:pt idx="1">
                  <c:v>5.3475935828877004E-2</c:v>
                </c:pt>
                <c:pt idx="2">
                  <c:v>5.0724637681159424E-2</c:v>
                </c:pt>
              </c:numCache>
            </c:numRef>
          </c:val>
          <c:extLst>
            <c:ext xmlns:c16="http://schemas.microsoft.com/office/drawing/2014/chart" uri="{C3380CC4-5D6E-409C-BE32-E72D297353CC}">
              <c16:uniqueId val="{00000001-C51E-47D4-82F0-92996F12EC7C}"/>
            </c:ext>
          </c:extLst>
        </c:ser>
        <c:ser>
          <c:idx val="0"/>
          <c:order val="2"/>
          <c:tx>
            <c:strRef>
              <c:f>'Borders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181 </c:v>
                  </c:pt>
                  <c:pt idx="1">
                    <c:v> 187 </c:v>
                  </c:pt>
                  <c:pt idx="2">
                    <c:v> 138 </c:v>
                  </c:pt>
                </c:lvl>
                <c:lvl>
                  <c:pt idx="0">
                    <c:v>18-19</c:v>
                  </c:pt>
                  <c:pt idx="1">
                    <c:v>19-20</c:v>
                  </c:pt>
                  <c:pt idx="2">
                    <c:v>20-21</c:v>
                  </c:pt>
                </c:lvl>
              </c:multiLvlStrCache>
            </c:multiLvlStrRef>
          </c:cat>
          <c:val>
            <c:numRef>
              <c:f>'Borders College'!$E$148:$E$150</c:f>
              <c:numCache>
                <c:formatCode>0.0%;\-0.0%;;</c:formatCode>
                <c:ptCount val="3"/>
                <c:pt idx="0">
                  <c:v>0.11602209944751381</c:v>
                </c:pt>
                <c:pt idx="1">
                  <c:v>0.10695187165775401</c:v>
                </c:pt>
                <c:pt idx="2">
                  <c:v>5.7971014492753624E-2</c:v>
                </c:pt>
              </c:numCache>
            </c:numRef>
          </c:val>
          <c:extLst>
            <c:ext xmlns:c16="http://schemas.microsoft.com/office/drawing/2014/chart" uri="{C3380CC4-5D6E-409C-BE32-E72D297353CC}">
              <c16:uniqueId val="{00000002-C51E-47D4-82F0-92996F12EC7C}"/>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71 </c:v>
                  </c:pt>
                  <c:pt idx="4">
                    <c:v> 320 hours up to FT  54 </c:v>
                  </c:pt>
                  <c:pt idx="6">
                    <c:v> 10 up to 40 hours   </c:v>
                  </c:pt>
                  <c:pt idx="7">
                    <c:v> 40 up to 80 hours   </c:v>
                  </c:pt>
                  <c:pt idx="8">
                    <c:v> 80 up to 160 hours   </c:v>
                  </c:pt>
                  <c:pt idx="9">
                    <c:v> 160 up to 320 hours  53 </c:v>
                  </c:pt>
                  <c:pt idx="10">
                    <c:v> 320 hours up to FT  51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'Borders College'!$C$179:$C$195</c:f>
              <c:numCache>
                <c:formatCode>0.0%;\-0.0%;;</c:formatCode>
                <c:ptCount val="17"/>
                <c:pt idx="3">
                  <c:v>0.81690140845070425</c:v>
                </c:pt>
                <c:pt idx="4">
                  <c:v>0.94444444444444442</c:v>
                </c:pt>
                <c:pt idx="9">
                  <c:v>0.83018867924528306</c:v>
                </c:pt>
                <c:pt idx="10">
                  <c:v>0.96078431372549022</c:v>
                </c:pt>
              </c:numCache>
            </c:numRef>
          </c:val>
          <c:extLst>
            <c:ext xmlns:c16="http://schemas.microsoft.com/office/drawing/2014/chart" uri="{C3380CC4-5D6E-409C-BE32-E72D297353CC}">
              <c16:uniqueId val="{00000000-81D2-4C3C-B4A5-C6768F37C885}"/>
            </c:ext>
          </c:extLst>
        </c:ser>
        <c:ser>
          <c:idx val="1"/>
          <c:order val="1"/>
          <c:tx>
            <c:strRef>
              <c:f>'Borders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D2-4C3C-B4A5-C6768F37C88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D2-4C3C-B4A5-C6768F37C88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71 </c:v>
                  </c:pt>
                  <c:pt idx="4">
                    <c:v> 320 hours up to FT  54 </c:v>
                  </c:pt>
                  <c:pt idx="6">
                    <c:v> 10 up to 40 hours   </c:v>
                  </c:pt>
                  <c:pt idx="7">
                    <c:v> 40 up to 80 hours   </c:v>
                  </c:pt>
                  <c:pt idx="8">
                    <c:v> 80 up to 160 hours   </c:v>
                  </c:pt>
                  <c:pt idx="9">
                    <c:v> 160 up to 320 hours  53 </c:v>
                  </c:pt>
                  <c:pt idx="10">
                    <c:v> 320 hours up to FT  51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'Borders College'!$D$179:$D$195</c:f>
              <c:numCache>
                <c:formatCode>0.0%;\-0.0%;;</c:formatCode>
                <c:ptCount val="17"/>
                <c:pt idx="3">
                  <c:v>0</c:v>
                </c:pt>
                <c:pt idx="4">
                  <c:v>3.7037037037037035E-2</c:v>
                </c:pt>
                <c:pt idx="9">
                  <c:v>7.5471698113207544E-2</c:v>
                </c:pt>
                <c:pt idx="10">
                  <c:v>1.9607843137254902E-2</c:v>
                </c:pt>
              </c:numCache>
            </c:numRef>
          </c:val>
          <c:extLst>
            <c:ext xmlns:c16="http://schemas.microsoft.com/office/drawing/2014/chart" uri="{C3380CC4-5D6E-409C-BE32-E72D297353CC}">
              <c16:uniqueId val="{00000003-81D2-4C3C-B4A5-C6768F37C885}"/>
            </c:ext>
          </c:extLst>
        </c:ser>
        <c:ser>
          <c:idx val="0"/>
          <c:order val="2"/>
          <c:tx>
            <c:strRef>
              <c:f>'Borders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71 </c:v>
                  </c:pt>
                  <c:pt idx="4">
                    <c:v> 320 hours up to FT  54 </c:v>
                  </c:pt>
                  <c:pt idx="6">
                    <c:v> 10 up to 40 hours   </c:v>
                  </c:pt>
                  <c:pt idx="7">
                    <c:v> 40 up to 80 hours   </c:v>
                  </c:pt>
                  <c:pt idx="8">
                    <c:v> 80 up to 160 hours   </c:v>
                  </c:pt>
                  <c:pt idx="9">
                    <c:v> 160 up to 320 hours  53 </c:v>
                  </c:pt>
                  <c:pt idx="10">
                    <c:v> 320 hours up to FT  51 </c:v>
                  </c:pt>
                  <c:pt idx="12">
                    <c:v> 10 up to 40 hours   </c:v>
                  </c:pt>
                  <c:pt idx="13">
                    <c:v> 40 up to 80 hours   </c:v>
                  </c:pt>
                  <c:pt idx="14">
                    <c:v> 80 up to 160 hours   </c:v>
                  </c:pt>
                  <c:pt idx="15">
                    <c:v> 160 up to 320 hours   </c:v>
                  </c:pt>
                  <c:pt idx="16">
                    <c:v> 320 hours up to FT   </c:v>
                  </c:pt>
                </c:lvl>
                <c:lvl>
                  <c:pt idx="0">
                    <c:v>18-19</c:v>
                  </c:pt>
                  <c:pt idx="6">
                    <c:v>19-20</c:v>
                  </c:pt>
                  <c:pt idx="12">
                    <c:v>20-21</c:v>
                  </c:pt>
                </c:lvl>
              </c:multiLvlStrCache>
            </c:multiLvlStrRef>
          </c:cat>
          <c:val>
            <c:numRef>
              <c:f>'Borders College'!$E$179:$E$195</c:f>
              <c:numCache>
                <c:formatCode>0.0%;\-0.0%;;</c:formatCode>
                <c:ptCount val="17"/>
                <c:pt idx="3">
                  <c:v>0.18309859154929578</c:v>
                </c:pt>
                <c:pt idx="4">
                  <c:v>1.8518518518518517E-2</c:v>
                </c:pt>
                <c:pt idx="9">
                  <c:v>9.4339622641509441E-2</c:v>
                </c:pt>
                <c:pt idx="10">
                  <c:v>1.9607843137254902E-2</c:v>
                </c:pt>
              </c:numCache>
            </c:numRef>
          </c:val>
          <c:extLst>
            <c:ext xmlns:c16="http://schemas.microsoft.com/office/drawing/2014/chart" uri="{C3380CC4-5D6E-409C-BE32-E72D297353CC}">
              <c16:uniqueId val="{00000004-81D2-4C3C-B4A5-C6768F37C885}"/>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E92-4B7D-84CF-BDCE4F2538F7}"/>
              </c:ext>
            </c:extLst>
          </c:dPt>
          <c:dPt>
            <c:idx val="1"/>
            <c:bubble3D val="0"/>
            <c:spPr>
              <a:solidFill>
                <a:srgbClr val="CD7371"/>
              </a:solidFill>
              <a:ln>
                <a:solidFill>
                  <a:schemeClr val="bg1"/>
                </a:solidFill>
              </a:ln>
            </c:spPr>
            <c:extLst>
              <c:ext xmlns:c16="http://schemas.microsoft.com/office/drawing/2014/chart" uri="{C3380CC4-5D6E-409C-BE32-E72D297353CC}">
                <c16:uniqueId val="{00000003-3E92-4B7D-84CF-BDCE4F2538F7}"/>
              </c:ext>
            </c:extLst>
          </c:dPt>
          <c:dPt>
            <c:idx val="2"/>
            <c:bubble3D val="0"/>
            <c:spPr>
              <a:solidFill>
                <a:srgbClr val="D99593"/>
              </a:solidFill>
              <a:ln>
                <a:solidFill>
                  <a:schemeClr val="bg1"/>
                </a:solidFill>
              </a:ln>
            </c:spPr>
            <c:extLst>
              <c:ext xmlns:c16="http://schemas.microsoft.com/office/drawing/2014/chart" uri="{C3380CC4-5D6E-409C-BE32-E72D297353CC}">
                <c16:uniqueId val="{00000005-3E92-4B7D-84CF-BDCE4F2538F7}"/>
              </c:ext>
            </c:extLst>
          </c:dPt>
          <c:dPt>
            <c:idx val="3"/>
            <c:bubble3D val="0"/>
            <c:spPr>
              <a:solidFill>
                <a:srgbClr val="E6B9B8"/>
              </a:solidFill>
              <a:ln>
                <a:solidFill>
                  <a:schemeClr val="bg1"/>
                </a:solidFill>
              </a:ln>
            </c:spPr>
            <c:extLst>
              <c:ext xmlns:c16="http://schemas.microsoft.com/office/drawing/2014/chart" uri="{C3380CC4-5D6E-409C-BE32-E72D297353CC}">
                <c16:uniqueId val="{00000007-3E92-4B7D-84CF-BDCE4F2538F7}"/>
              </c:ext>
            </c:extLst>
          </c:dPt>
          <c:dPt>
            <c:idx val="4"/>
            <c:bubble3D val="0"/>
            <c:spPr>
              <a:solidFill>
                <a:srgbClr val="F3DEDD"/>
              </a:solidFill>
              <a:ln>
                <a:solidFill>
                  <a:schemeClr val="bg1"/>
                </a:solidFill>
              </a:ln>
            </c:spPr>
            <c:extLst>
              <c:ext xmlns:c16="http://schemas.microsoft.com/office/drawing/2014/chart" uri="{C3380CC4-5D6E-409C-BE32-E72D297353CC}">
                <c16:uniqueId val="{00000009-3E92-4B7D-84CF-BDCE4F2538F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92-4B7D-84CF-BDCE4F2538F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College'!$E$207:$E$211</c:f>
              <c:numCache>
                <c:formatCode>#,###;;;</c:formatCode>
                <c:ptCount val="5"/>
                <c:pt idx="0">
                  <c:v>0</c:v>
                </c:pt>
                <c:pt idx="1">
                  <c:v>8</c:v>
                </c:pt>
                <c:pt idx="2">
                  <c:v>6</c:v>
                </c:pt>
                <c:pt idx="3">
                  <c:v>1</c:v>
                </c:pt>
                <c:pt idx="4">
                  <c:v>4</c:v>
                </c:pt>
              </c:numCache>
            </c:numRef>
          </c:val>
          <c:extLst>
            <c:ext xmlns:c16="http://schemas.microsoft.com/office/drawing/2014/chart" uri="{C3380CC4-5D6E-409C-BE32-E72D297353CC}">
              <c16:uniqueId val="{0000000A-3E92-4B7D-84CF-BDCE4F2538F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1,136</c:v>
                  </c:pt>
                  <c:pt idx="1">
                    <c:v>18-20 year olds     505</c:v>
                  </c:pt>
                  <c:pt idx="2">
                    <c:v>21-24 year olds     192</c:v>
                  </c:pt>
                  <c:pt idx="3">
                    <c:v>25-40 year olds     337</c:v>
                  </c:pt>
                  <c:pt idx="4">
                    <c:v>41 and Over      183</c:v>
                  </c:pt>
                </c:lvl>
              </c:multiLvlStrCache>
            </c:multiLvlStrRef>
          </c:cat>
          <c:val>
            <c:numRef>
              <c:f>'Borders College'!$C$231:$C$235</c:f>
              <c:numCache>
                <c:formatCode>0.0%;\-0.0%;;</c:formatCode>
                <c:ptCount val="5"/>
                <c:pt idx="0">
                  <c:v>0.80017605633802813</c:v>
                </c:pt>
                <c:pt idx="1">
                  <c:v>0.75841584158415842</c:v>
                </c:pt>
                <c:pt idx="2">
                  <c:v>0.77083333333333337</c:v>
                </c:pt>
                <c:pt idx="3">
                  <c:v>0.80415430267062316</c:v>
                </c:pt>
                <c:pt idx="4">
                  <c:v>0.85245901639344257</c:v>
                </c:pt>
              </c:numCache>
            </c:numRef>
          </c:val>
          <c:extLst>
            <c:ext xmlns:c16="http://schemas.microsoft.com/office/drawing/2014/chart" uri="{C3380CC4-5D6E-409C-BE32-E72D297353CC}">
              <c16:uniqueId val="{00000000-C9B5-4284-AA5B-FF894DDAA2A4}"/>
            </c:ext>
          </c:extLst>
        </c:ser>
        <c:ser>
          <c:idx val="1"/>
          <c:order val="1"/>
          <c:tx>
            <c:strRef>
              <c:f>'Borders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1,136</c:v>
                  </c:pt>
                  <c:pt idx="1">
                    <c:v>18-20 year olds     505</c:v>
                  </c:pt>
                  <c:pt idx="2">
                    <c:v>21-24 year olds     192</c:v>
                  </c:pt>
                  <c:pt idx="3">
                    <c:v>25-40 year olds     337</c:v>
                  </c:pt>
                  <c:pt idx="4">
                    <c:v>41 and Over      183</c:v>
                  </c:pt>
                </c:lvl>
              </c:multiLvlStrCache>
            </c:multiLvlStrRef>
          </c:cat>
          <c:val>
            <c:numRef>
              <c:f>'Borders College'!$D$231:$D$235</c:f>
              <c:numCache>
                <c:formatCode>0.0%;\-0.0%;;</c:formatCode>
                <c:ptCount val="5"/>
                <c:pt idx="0">
                  <c:v>5.1936619718309859E-2</c:v>
                </c:pt>
                <c:pt idx="1">
                  <c:v>8.3168316831683173E-2</c:v>
                </c:pt>
                <c:pt idx="2">
                  <c:v>4.1666666666666664E-2</c:v>
                </c:pt>
                <c:pt idx="3">
                  <c:v>2.967359050445104E-2</c:v>
                </c:pt>
                <c:pt idx="4">
                  <c:v>4.3715846994535519E-2</c:v>
                </c:pt>
              </c:numCache>
            </c:numRef>
          </c:val>
          <c:extLst>
            <c:ext xmlns:c16="http://schemas.microsoft.com/office/drawing/2014/chart" uri="{C3380CC4-5D6E-409C-BE32-E72D297353CC}">
              <c16:uniqueId val="{00000001-C9B5-4284-AA5B-FF894DDAA2A4}"/>
            </c:ext>
          </c:extLst>
        </c:ser>
        <c:ser>
          <c:idx val="0"/>
          <c:order val="2"/>
          <c:tx>
            <c:strRef>
              <c:f>'Borders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1,136</c:v>
                  </c:pt>
                  <c:pt idx="1">
                    <c:v>18-20 year olds     505</c:v>
                  </c:pt>
                  <c:pt idx="2">
                    <c:v>21-24 year olds     192</c:v>
                  </c:pt>
                  <c:pt idx="3">
                    <c:v>25-40 year olds     337</c:v>
                  </c:pt>
                  <c:pt idx="4">
                    <c:v>41 and Over      183</c:v>
                  </c:pt>
                </c:lvl>
              </c:multiLvlStrCache>
            </c:multiLvlStrRef>
          </c:cat>
          <c:val>
            <c:numRef>
              <c:f>'Borders College'!$E$231:$E$235</c:f>
              <c:numCache>
                <c:formatCode>0.0%;\-0.0%;;</c:formatCode>
                <c:ptCount val="5"/>
                <c:pt idx="0">
                  <c:v>0.14788732394366197</c:v>
                </c:pt>
                <c:pt idx="1">
                  <c:v>0.15841584158415842</c:v>
                </c:pt>
                <c:pt idx="2">
                  <c:v>0.1875</c:v>
                </c:pt>
                <c:pt idx="3">
                  <c:v>0.16617210682492581</c:v>
                </c:pt>
                <c:pt idx="4">
                  <c:v>0.10382513661202186</c:v>
                </c:pt>
              </c:numCache>
            </c:numRef>
          </c:val>
          <c:extLst>
            <c:ext xmlns:c16="http://schemas.microsoft.com/office/drawing/2014/chart" uri="{C3380CC4-5D6E-409C-BE32-E72D297353CC}">
              <c16:uniqueId val="{00000002-C9B5-4284-AA5B-FF894DDAA2A4}"/>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'Borders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496</c:v>
                </c:pt>
                <c:pt idx="1">
                  <c:v>Special Programmes  55</c:v>
                </c:pt>
                <c:pt idx="2">
                  <c:v>Land-based industries  297</c:v>
                </c:pt>
                <c:pt idx="3">
                  <c:v>Construction  186</c:v>
                </c:pt>
                <c:pt idx="4">
                  <c:v>Care  572</c:v>
                </c:pt>
                <c:pt idx="5">
                  <c:v>Engineering  109</c:v>
                </c:pt>
                <c:pt idx="6">
                  <c:v>Hairdressing, Beauty and Complementary Therapies  65</c:v>
                </c:pt>
                <c:pt idx="7">
                  <c:v>Business, Management and Administration  98</c:v>
                </c:pt>
                <c:pt idx="8">
                  <c:v>Art and design  52</c:v>
                </c:pt>
              </c:strCache>
            </c:strRef>
          </c:cat>
          <c:val>
            <c:numRef>
              <c:f>'Borders College'!$C$276:$C$293</c:f>
              <c:numCache>
                <c:formatCode>0.0%;\-0.0%;</c:formatCode>
                <c:ptCount val="18"/>
                <c:pt idx="0">
                  <c:v>0.94959677419354838</c:v>
                </c:pt>
                <c:pt idx="1">
                  <c:v>0.87272727272727268</c:v>
                </c:pt>
                <c:pt idx="2">
                  <c:v>0.83164983164983164</c:v>
                </c:pt>
                <c:pt idx="3">
                  <c:v>0.82795698924731187</c:v>
                </c:pt>
                <c:pt idx="4">
                  <c:v>0.71853146853146854</c:v>
                </c:pt>
                <c:pt idx="5">
                  <c:v>0.7155963302752294</c:v>
                </c:pt>
                <c:pt idx="6">
                  <c:v>0.69230769230769229</c:v>
                </c:pt>
                <c:pt idx="7">
                  <c:v>0.67346938775510201</c:v>
                </c:pt>
                <c:pt idx="8">
                  <c:v>0.57692307692307687</c:v>
                </c:pt>
              </c:numCache>
            </c:numRef>
          </c:val>
          <c:extLst>
            <c:ext xmlns:c16="http://schemas.microsoft.com/office/drawing/2014/chart" uri="{C3380CC4-5D6E-409C-BE32-E72D297353CC}">
              <c16:uniqueId val="{00000000-EFCD-4C17-8C10-F1D49FDFD794}"/>
            </c:ext>
          </c:extLst>
        </c:ser>
        <c:ser>
          <c:idx val="1"/>
          <c:order val="1"/>
          <c:tx>
            <c:strRef>
              <c:f>'Borders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496</c:v>
                </c:pt>
                <c:pt idx="1">
                  <c:v>Special Programmes  55</c:v>
                </c:pt>
                <c:pt idx="2">
                  <c:v>Land-based industries  297</c:v>
                </c:pt>
                <c:pt idx="3">
                  <c:v>Construction  186</c:v>
                </c:pt>
                <c:pt idx="4">
                  <c:v>Care  572</c:v>
                </c:pt>
                <c:pt idx="5">
                  <c:v>Engineering  109</c:v>
                </c:pt>
                <c:pt idx="6">
                  <c:v>Hairdressing, Beauty and Complementary Therapies  65</c:v>
                </c:pt>
                <c:pt idx="7">
                  <c:v>Business, Management and Administration  98</c:v>
                </c:pt>
                <c:pt idx="8">
                  <c:v>Art and design  52</c:v>
                </c:pt>
              </c:strCache>
            </c:strRef>
          </c:cat>
          <c:val>
            <c:numRef>
              <c:f>'Borders College'!$D$276:$D$293</c:f>
              <c:numCache>
                <c:formatCode>0.0%;\-0.0%;</c:formatCode>
                <c:ptCount val="18"/>
                <c:pt idx="0">
                  <c:v>1.0080645161290322E-2</c:v>
                </c:pt>
                <c:pt idx="1">
                  <c:v>0</c:v>
                </c:pt>
                <c:pt idx="2">
                  <c:v>4.3771043771043773E-2</c:v>
                </c:pt>
                <c:pt idx="3">
                  <c:v>5.3763440860215058E-3</c:v>
                </c:pt>
                <c:pt idx="4">
                  <c:v>7.167832167832168E-2</c:v>
                </c:pt>
                <c:pt idx="5">
                  <c:v>0.12844036697247707</c:v>
                </c:pt>
                <c:pt idx="6">
                  <c:v>1.5384615384615385E-2</c:v>
                </c:pt>
                <c:pt idx="7">
                  <c:v>0.12244897959183673</c:v>
                </c:pt>
                <c:pt idx="8">
                  <c:v>3.8461538461538464E-2</c:v>
                </c:pt>
              </c:numCache>
            </c:numRef>
          </c:val>
          <c:extLst>
            <c:ext xmlns:c16="http://schemas.microsoft.com/office/drawing/2014/chart" uri="{C3380CC4-5D6E-409C-BE32-E72D297353CC}">
              <c16:uniqueId val="{00000001-EFCD-4C17-8C10-F1D49FDFD794}"/>
            </c:ext>
          </c:extLst>
        </c:ser>
        <c:ser>
          <c:idx val="0"/>
          <c:order val="2"/>
          <c:tx>
            <c:strRef>
              <c:f>'Borders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496</c:v>
                </c:pt>
                <c:pt idx="1">
                  <c:v>Special Programmes  55</c:v>
                </c:pt>
                <c:pt idx="2">
                  <c:v>Land-based industries  297</c:v>
                </c:pt>
                <c:pt idx="3">
                  <c:v>Construction  186</c:v>
                </c:pt>
                <c:pt idx="4">
                  <c:v>Care  572</c:v>
                </c:pt>
                <c:pt idx="5">
                  <c:v>Engineering  109</c:v>
                </c:pt>
                <c:pt idx="6">
                  <c:v>Hairdressing, Beauty and Complementary Therapies  65</c:v>
                </c:pt>
                <c:pt idx="7">
                  <c:v>Business, Management and Administration  98</c:v>
                </c:pt>
                <c:pt idx="8">
                  <c:v>Art and design  52</c:v>
                </c:pt>
              </c:strCache>
            </c:strRef>
          </c:cat>
          <c:val>
            <c:numRef>
              <c:f>'Borders College'!$E$276:$E$293</c:f>
              <c:numCache>
                <c:formatCode>0.0%;\-0.0%;</c:formatCode>
                <c:ptCount val="18"/>
                <c:pt idx="0">
                  <c:v>4.0322580645161289E-2</c:v>
                </c:pt>
                <c:pt idx="1">
                  <c:v>0.12727272727272726</c:v>
                </c:pt>
                <c:pt idx="2">
                  <c:v>0.12457912457912458</c:v>
                </c:pt>
                <c:pt idx="3">
                  <c:v>0.16666666666666666</c:v>
                </c:pt>
                <c:pt idx="4">
                  <c:v>0.20979020979020979</c:v>
                </c:pt>
                <c:pt idx="5">
                  <c:v>0.15596330275229359</c:v>
                </c:pt>
                <c:pt idx="6">
                  <c:v>0.29230769230769232</c:v>
                </c:pt>
                <c:pt idx="7">
                  <c:v>0.20408163265306123</c:v>
                </c:pt>
                <c:pt idx="8">
                  <c:v>0.38461538461538464</c:v>
                </c:pt>
              </c:numCache>
            </c:numRef>
          </c:val>
          <c:extLst>
            <c:ext xmlns:c16="http://schemas.microsoft.com/office/drawing/2014/chart" uri="{C3380CC4-5D6E-409C-BE32-E72D297353CC}">
              <c16:uniqueId val="{00000002-EFCD-4C17-8C10-F1D49FDFD794}"/>
            </c:ext>
          </c:extLst>
        </c:ser>
        <c:dLbls>
          <c:showLegendKey val="0"/>
          <c:showVal val="0"/>
          <c:showCatName val="0"/>
          <c:showSerName val="0"/>
          <c:showPercent val="0"/>
          <c:showBubbleSize val="0"/>
        </c:dLbls>
        <c:gapWidth val="29"/>
        <c:overlap val="100"/>
        <c:axId val="131501440"/>
        <c:axId val="131515520"/>
      </c:barChart>
      <c:catAx>
        <c:axId val="131501440"/>
        <c:scaling>
          <c:orientation val="maxMin"/>
        </c:scaling>
        <c:delete val="0"/>
        <c:axPos val="l"/>
        <c:majorGridlines>
          <c:spPr>
            <a:ln>
              <a:noFill/>
            </a:ln>
          </c:spPr>
        </c:majorGridlines>
        <c:numFmt formatCode="#,##0" sourceLinked="0"/>
        <c:majorTickMark val="cross"/>
        <c:minorTickMark val="none"/>
        <c:tickLblPos val="low"/>
        <c:crossAx val="131515520"/>
        <c:crosses val="autoZero"/>
        <c:auto val="1"/>
        <c:lblAlgn val="ctr"/>
        <c:lblOffset val="200"/>
        <c:noMultiLvlLbl val="0"/>
      </c:catAx>
      <c:valAx>
        <c:axId val="13151552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315014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'Borders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1"/>
                <c:pt idx="0">
                  <c:v>Care  119</c:v>
                </c:pt>
              </c:strCache>
            </c:strRef>
          </c:cat>
          <c:val>
            <c:numRef>
              <c:f>'Borders College'!$C$326:$C$343</c:f>
              <c:numCache>
                <c:formatCode>0.0%;\-0.0%;;</c:formatCode>
                <c:ptCount val="18"/>
                <c:pt idx="0">
                  <c:v>0.84873949579831931</c:v>
                </c:pt>
              </c:numCache>
            </c:numRef>
          </c:val>
          <c:extLst>
            <c:ext xmlns:c16="http://schemas.microsoft.com/office/drawing/2014/chart" uri="{C3380CC4-5D6E-409C-BE32-E72D297353CC}">
              <c16:uniqueId val="{00000000-7B26-4721-9FDB-9CF445F2AC1A}"/>
            </c:ext>
          </c:extLst>
        </c:ser>
        <c:ser>
          <c:idx val="1"/>
          <c:order val="1"/>
          <c:tx>
            <c:strRef>
              <c:f>'Borders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26-4721-9FDB-9CF445F2AC1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6-4721-9FDB-9CF445F2AC1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1"/>
                <c:pt idx="0">
                  <c:v>Care  119</c:v>
                </c:pt>
              </c:strCache>
            </c:strRef>
          </c:cat>
          <c:val>
            <c:numRef>
              <c:f>'Borders College'!$D$326:$D$343</c:f>
              <c:numCache>
                <c:formatCode>0.0%;\-0.0%;;</c:formatCode>
                <c:ptCount val="18"/>
                <c:pt idx="0">
                  <c:v>1.680672268907563E-2</c:v>
                </c:pt>
              </c:numCache>
            </c:numRef>
          </c:val>
          <c:extLst>
            <c:ext xmlns:c16="http://schemas.microsoft.com/office/drawing/2014/chart" uri="{C3380CC4-5D6E-409C-BE32-E72D297353CC}">
              <c16:uniqueId val="{00000003-7B26-4721-9FDB-9CF445F2AC1A}"/>
            </c:ext>
          </c:extLst>
        </c:ser>
        <c:ser>
          <c:idx val="0"/>
          <c:order val="2"/>
          <c:tx>
            <c:strRef>
              <c:f>'Borders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1"/>
                <c:pt idx="0">
                  <c:v>Care  119</c:v>
                </c:pt>
              </c:strCache>
            </c:strRef>
          </c:cat>
          <c:val>
            <c:numRef>
              <c:f>'Borders College'!$E$326:$E$343</c:f>
              <c:numCache>
                <c:formatCode>0.0%;\-0.0%;;</c:formatCode>
                <c:ptCount val="18"/>
                <c:pt idx="0">
                  <c:v>0.13445378151260504</c:v>
                </c:pt>
              </c:numCache>
            </c:numRef>
          </c:val>
          <c:extLst>
            <c:ext xmlns:c16="http://schemas.microsoft.com/office/drawing/2014/chart" uri="{C3380CC4-5D6E-409C-BE32-E72D297353CC}">
              <c16:uniqueId val="{00000004-7B26-4721-9FDB-9CF445F2AC1A}"/>
            </c:ext>
          </c:extLst>
        </c:ser>
        <c:dLbls>
          <c:showLegendKey val="0"/>
          <c:showVal val="0"/>
          <c:showCatName val="0"/>
          <c:showSerName val="0"/>
          <c:showPercent val="0"/>
          <c:showBubbleSize val="0"/>
        </c:dLbls>
        <c:gapWidth val="29"/>
        <c:overlap val="100"/>
        <c:axId val="131771008"/>
        <c:axId val="131789184"/>
      </c:barChart>
      <c:catAx>
        <c:axId val="131771008"/>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31789184"/>
        <c:crosses val="autoZero"/>
        <c:auto val="1"/>
        <c:lblAlgn val="ctr"/>
        <c:lblOffset val="200"/>
        <c:noMultiLvlLbl val="0"/>
      </c:catAx>
      <c:valAx>
        <c:axId val="1317891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7710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923</c:v>
                  </c:pt>
                  <c:pt idx="1">
                    <c:v>FE Males     1,109</c:v>
                  </c:pt>
                  <c:pt idx="2">
                    <c:v>HE Females     175</c:v>
                  </c:pt>
                  <c:pt idx="3">
                    <c:v>HE Males     126</c:v>
                  </c:pt>
                </c:lvl>
              </c:multiLvlStrCache>
            </c:multiLvlStrRef>
          </c:cat>
          <c:val>
            <c:numRef>
              <c:f>'Borders College'!$C$361:$C$364</c:f>
              <c:numCache>
                <c:formatCode>0.0%;\-0.0%;;</c:formatCode>
                <c:ptCount val="4"/>
                <c:pt idx="0">
                  <c:v>0.75297941495124598</c:v>
                </c:pt>
                <c:pt idx="1">
                  <c:v>0.82777276825969337</c:v>
                </c:pt>
                <c:pt idx="2">
                  <c:v>0.81714285714285717</c:v>
                </c:pt>
                <c:pt idx="3">
                  <c:v>0.76984126984126988</c:v>
                </c:pt>
              </c:numCache>
            </c:numRef>
          </c:val>
          <c:extLst>
            <c:ext xmlns:c16="http://schemas.microsoft.com/office/drawing/2014/chart" uri="{C3380CC4-5D6E-409C-BE32-E72D297353CC}">
              <c16:uniqueId val="{00000000-A160-4865-A4CB-4A5CD649935A}"/>
            </c:ext>
          </c:extLst>
        </c:ser>
        <c:ser>
          <c:idx val="1"/>
          <c:order val="1"/>
          <c:tx>
            <c:strRef>
              <c:f>'Borders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923</c:v>
                  </c:pt>
                  <c:pt idx="1">
                    <c:v>FE Males     1,109</c:v>
                  </c:pt>
                  <c:pt idx="2">
                    <c:v>HE Females     175</c:v>
                  </c:pt>
                  <c:pt idx="3">
                    <c:v>HE Males     126</c:v>
                  </c:pt>
                </c:lvl>
              </c:multiLvlStrCache>
            </c:multiLvlStrRef>
          </c:cat>
          <c:val>
            <c:numRef>
              <c:f>'Borders College'!$D$361:$D$364</c:f>
              <c:numCache>
                <c:formatCode>0.0%;\-0.0%;;</c:formatCode>
                <c:ptCount val="4"/>
                <c:pt idx="0">
                  <c:v>5.3087757313109427E-2</c:v>
                </c:pt>
                <c:pt idx="1">
                  <c:v>4.7790802524797116E-2</c:v>
                </c:pt>
                <c:pt idx="2">
                  <c:v>5.7142857142857141E-2</c:v>
                </c:pt>
                <c:pt idx="3">
                  <c:v>7.9365079365079361E-2</c:v>
                </c:pt>
              </c:numCache>
            </c:numRef>
          </c:val>
          <c:extLst>
            <c:ext xmlns:c16="http://schemas.microsoft.com/office/drawing/2014/chart" uri="{C3380CC4-5D6E-409C-BE32-E72D297353CC}">
              <c16:uniqueId val="{00000001-A160-4865-A4CB-4A5CD649935A}"/>
            </c:ext>
          </c:extLst>
        </c:ser>
        <c:ser>
          <c:idx val="0"/>
          <c:order val="2"/>
          <c:tx>
            <c:strRef>
              <c:f>'Borders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923</c:v>
                  </c:pt>
                  <c:pt idx="1">
                    <c:v>FE Males     1,109</c:v>
                  </c:pt>
                  <c:pt idx="2">
                    <c:v>HE Females     175</c:v>
                  </c:pt>
                  <c:pt idx="3">
                    <c:v>HE Males     126</c:v>
                  </c:pt>
                </c:lvl>
              </c:multiLvlStrCache>
            </c:multiLvlStrRef>
          </c:cat>
          <c:val>
            <c:numRef>
              <c:f>'Borders College'!$E$361:$E$364</c:f>
              <c:numCache>
                <c:formatCode>0.0%;\-0.0%;;</c:formatCode>
                <c:ptCount val="4"/>
                <c:pt idx="0">
                  <c:v>0.19393282773564463</c:v>
                </c:pt>
                <c:pt idx="1">
                  <c:v>0.12443642921550947</c:v>
                </c:pt>
                <c:pt idx="2">
                  <c:v>0.12571428571428572</c:v>
                </c:pt>
                <c:pt idx="3">
                  <c:v>0.15079365079365079</c:v>
                </c:pt>
              </c:numCache>
            </c:numRef>
          </c:val>
          <c:extLst>
            <c:ext xmlns:c16="http://schemas.microsoft.com/office/drawing/2014/chart" uri="{C3380CC4-5D6E-409C-BE32-E72D297353CC}">
              <c16:uniqueId val="{00000002-A160-4865-A4CB-4A5CD649935A}"/>
            </c:ext>
          </c:extLst>
        </c:ser>
        <c:dLbls>
          <c:showLegendKey val="0"/>
          <c:showVal val="0"/>
          <c:showCatName val="0"/>
          <c:showSerName val="0"/>
          <c:showPercent val="0"/>
          <c:showBubbleSize val="0"/>
        </c:dLbls>
        <c:gapWidth val="29"/>
        <c:overlap val="100"/>
        <c:axId val="131842816"/>
        <c:axId val="131844352"/>
      </c:barChart>
      <c:catAx>
        <c:axId val="1318428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844352"/>
        <c:crosses val="autoZero"/>
        <c:auto val="1"/>
        <c:lblAlgn val="ctr"/>
        <c:lblOffset val="200"/>
        <c:noMultiLvlLbl val="0"/>
      </c:catAx>
      <c:valAx>
        <c:axId val="131844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428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608-429D-9E15-D1AB8A0F399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2,353</c:v>
                  </c:pt>
                  <c:pt idx="1">
                    <c:v>10% Most deprived postcode areas  91</c:v>
                  </c:pt>
                  <c:pt idx="2">
                    <c:v>20% Most deprived postcode areas  314</c:v>
                  </c:pt>
                  <c:pt idx="3">
                    <c:v>Fees paid by employer  191</c:v>
                  </c:pt>
                  <c:pt idx="4">
                    <c:v>Ethnic minority  64</c:v>
                  </c:pt>
                  <c:pt idx="5">
                    <c:v>Disability  440</c:v>
                  </c:pt>
                  <c:pt idx="6">
                    <c:v>Year of study greater than first year  235</c:v>
                  </c:pt>
                  <c:pt idx="7">
                    <c:v>Care Experienced  108</c:v>
                  </c:pt>
                </c:lvl>
              </c:multiLvlStrCache>
            </c:multiLvlStrRef>
          </c:cat>
          <c:val>
            <c:numRef>
              <c:f>'Borders College'!$C$388:$C$395</c:f>
              <c:numCache>
                <c:formatCode>0.0%;\-0.0%;;</c:formatCode>
                <c:ptCount val="8"/>
                <c:pt idx="0">
                  <c:v>0.79345516362090951</c:v>
                </c:pt>
                <c:pt idx="1">
                  <c:v>0.7142857142857143</c:v>
                </c:pt>
                <c:pt idx="2">
                  <c:v>0.76751592356687903</c:v>
                </c:pt>
                <c:pt idx="3">
                  <c:v>0.86387434554973819</c:v>
                </c:pt>
                <c:pt idx="4">
                  <c:v>0.765625</c:v>
                </c:pt>
                <c:pt idx="5">
                  <c:v>0.74090909090909096</c:v>
                </c:pt>
                <c:pt idx="6">
                  <c:v>0.82127659574468082</c:v>
                </c:pt>
                <c:pt idx="7">
                  <c:v>0.65740740740740744</c:v>
                </c:pt>
              </c:numCache>
            </c:numRef>
          </c:val>
          <c:extLst>
            <c:ext xmlns:c16="http://schemas.microsoft.com/office/drawing/2014/chart" uri="{C3380CC4-5D6E-409C-BE32-E72D297353CC}">
              <c16:uniqueId val="{00000001-F608-429D-9E15-D1AB8A0F399D}"/>
            </c:ext>
          </c:extLst>
        </c:ser>
        <c:ser>
          <c:idx val="1"/>
          <c:order val="1"/>
          <c:tx>
            <c:strRef>
              <c:f>'Borders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2,353</c:v>
                  </c:pt>
                  <c:pt idx="1">
                    <c:v>10% Most deprived postcode areas  91</c:v>
                  </c:pt>
                  <c:pt idx="2">
                    <c:v>20% Most deprived postcode areas  314</c:v>
                  </c:pt>
                  <c:pt idx="3">
                    <c:v>Fees paid by employer  191</c:v>
                  </c:pt>
                  <c:pt idx="4">
                    <c:v>Ethnic minority  64</c:v>
                  </c:pt>
                  <c:pt idx="5">
                    <c:v>Disability  440</c:v>
                  </c:pt>
                  <c:pt idx="6">
                    <c:v>Year of study greater than first year  235</c:v>
                  </c:pt>
                  <c:pt idx="7">
                    <c:v>Care Experienced  108</c:v>
                  </c:pt>
                </c:lvl>
              </c:multiLvlStrCache>
            </c:multiLvlStrRef>
          </c:cat>
          <c:val>
            <c:numRef>
              <c:f>'Borders College'!$D$388:$D$395</c:f>
              <c:numCache>
                <c:formatCode>0.0%;\-0.0%;;</c:formatCode>
                <c:ptCount val="8"/>
                <c:pt idx="0">
                  <c:v>5.3973650658733531E-2</c:v>
                </c:pt>
                <c:pt idx="1">
                  <c:v>2.197802197802198E-2</c:v>
                </c:pt>
                <c:pt idx="2">
                  <c:v>4.1401273885350316E-2</c:v>
                </c:pt>
                <c:pt idx="3">
                  <c:v>3.1413612565445025E-2</c:v>
                </c:pt>
                <c:pt idx="4">
                  <c:v>4.6875E-2</c:v>
                </c:pt>
                <c:pt idx="5">
                  <c:v>5.2272727272727269E-2</c:v>
                </c:pt>
                <c:pt idx="6">
                  <c:v>7.6595744680851063E-2</c:v>
                </c:pt>
                <c:pt idx="7">
                  <c:v>0.12037037037037036</c:v>
                </c:pt>
              </c:numCache>
            </c:numRef>
          </c:val>
          <c:extLst>
            <c:ext xmlns:c16="http://schemas.microsoft.com/office/drawing/2014/chart" uri="{C3380CC4-5D6E-409C-BE32-E72D297353CC}">
              <c16:uniqueId val="{00000002-F608-429D-9E15-D1AB8A0F399D}"/>
            </c:ext>
          </c:extLst>
        </c:ser>
        <c:ser>
          <c:idx val="0"/>
          <c:order val="2"/>
          <c:tx>
            <c:strRef>
              <c:f>'Borders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2,353</c:v>
                  </c:pt>
                  <c:pt idx="1">
                    <c:v>10% Most deprived postcode areas  91</c:v>
                  </c:pt>
                  <c:pt idx="2">
                    <c:v>20% Most deprived postcode areas  314</c:v>
                  </c:pt>
                  <c:pt idx="3">
                    <c:v>Fees paid by employer  191</c:v>
                  </c:pt>
                  <c:pt idx="4">
                    <c:v>Ethnic minority  64</c:v>
                  </c:pt>
                  <c:pt idx="5">
                    <c:v>Disability  440</c:v>
                  </c:pt>
                  <c:pt idx="6">
                    <c:v>Year of study greater than first year  235</c:v>
                  </c:pt>
                  <c:pt idx="7">
                    <c:v>Care Experienced  108</c:v>
                  </c:pt>
                </c:lvl>
              </c:multiLvlStrCache>
            </c:multiLvlStrRef>
          </c:cat>
          <c:val>
            <c:numRef>
              <c:f>'Borders College'!$E$388:$E$395</c:f>
              <c:numCache>
                <c:formatCode>0.0%;\-0.0%;;</c:formatCode>
                <c:ptCount val="8"/>
                <c:pt idx="0">
                  <c:v>0.15257118572035699</c:v>
                </c:pt>
                <c:pt idx="1">
                  <c:v>0.26373626373626374</c:v>
                </c:pt>
                <c:pt idx="2">
                  <c:v>0.19108280254777071</c:v>
                </c:pt>
                <c:pt idx="3">
                  <c:v>0.10471204188481675</c:v>
                </c:pt>
                <c:pt idx="4">
                  <c:v>0.1875</c:v>
                </c:pt>
                <c:pt idx="5">
                  <c:v>0.20681818181818182</c:v>
                </c:pt>
                <c:pt idx="6">
                  <c:v>0.10212765957446808</c:v>
                </c:pt>
                <c:pt idx="7">
                  <c:v>0.22222222222222221</c:v>
                </c:pt>
              </c:numCache>
            </c:numRef>
          </c:val>
          <c:extLst>
            <c:ext xmlns:c16="http://schemas.microsoft.com/office/drawing/2014/chart" uri="{C3380CC4-5D6E-409C-BE32-E72D297353CC}">
              <c16:uniqueId val="{00000003-F608-429D-9E15-D1AB8A0F399D}"/>
            </c:ext>
          </c:extLst>
        </c:ser>
        <c:dLbls>
          <c:showLegendKey val="0"/>
          <c:showVal val="0"/>
          <c:showCatName val="0"/>
          <c:showSerName val="0"/>
          <c:showPercent val="0"/>
          <c:showBubbleSize val="0"/>
        </c:dLbls>
        <c:gapWidth val="29"/>
        <c:overlap val="100"/>
        <c:axId val="131886080"/>
        <c:axId val="131908352"/>
      </c:barChart>
      <c:catAx>
        <c:axId val="13188608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908352"/>
        <c:crosses val="autoZero"/>
        <c:auto val="1"/>
        <c:lblAlgn val="ctr"/>
        <c:lblOffset val="200"/>
        <c:noMultiLvlLbl val="0"/>
      </c:catAx>
      <c:valAx>
        <c:axId val="131908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88608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College'!$C$405:$C$411</c:f>
              <c:strCache>
                <c:ptCount val="6"/>
                <c:pt idx="1">
                  <c:v>18-19</c:v>
                </c:pt>
                <c:pt idx="3">
                  <c:v>19-20</c:v>
                </c:pt>
                <c:pt idx="5">
                  <c:v>20-21</c:v>
                </c:pt>
              </c:strCache>
            </c:strRef>
          </c:cat>
          <c:val>
            <c:numRef>
              <c:f>'Borders College'!$D$405:$D$411</c:f>
              <c:numCache>
                <c:formatCode>0.00%</c:formatCode>
                <c:ptCount val="7"/>
                <c:pt idx="1">
                  <c:v>1.0014255991369345</c:v>
                </c:pt>
                <c:pt idx="3">
                  <c:v>1.0058123869279032</c:v>
                </c:pt>
                <c:pt idx="5">
                  <c:v>1.0078660436137072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BAB-490B-AA64-3DAE8F335445}"/>
            </c:ext>
          </c:extLst>
        </c:ser>
        <c:dLbls>
          <c:showLegendKey val="0"/>
          <c:showVal val="0"/>
          <c:showCatName val="0"/>
          <c:showSerName val="0"/>
          <c:showPercent val="0"/>
          <c:showBubbleSize val="0"/>
        </c:dLbls>
        <c:gapWidth val="0"/>
        <c:overlap val="21"/>
        <c:axId val="131950464"/>
        <c:axId val="131952000"/>
      </c:barChart>
      <c:catAx>
        <c:axId val="131950464"/>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1952000"/>
        <c:crosses val="autoZero"/>
        <c:auto val="1"/>
        <c:lblAlgn val="ctr"/>
        <c:lblOffset val="100"/>
        <c:noMultiLvlLbl val="0"/>
      </c:catAx>
      <c:valAx>
        <c:axId val="131952000"/>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1950464"/>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31,240</c:v>
                  </c:pt>
                  <c:pt idx="1">
                    <c:v>18-20 year olds     39,664</c:v>
                  </c:pt>
                  <c:pt idx="2">
                    <c:v>21-24 year olds     18,022</c:v>
                  </c:pt>
                  <c:pt idx="3">
                    <c:v>25-40 year olds     30,000</c:v>
                  </c:pt>
                  <c:pt idx="4">
                    <c:v>41 and Over      10,933</c:v>
                  </c:pt>
                </c:lvl>
              </c:multiLvlStrCache>
            </c:multiLvlStrRef>
          </c:cat>
          <c:val>
            <c:numRef>
              <c:f>Scotland!$C$231:$C$235</c:f>
              <c:numCache>
                <c:formatCode>0.0%;\-0.0%;;</c:formatCode>
                <c:ptCount val="5"/>
                <c:pt idx="0">
                  <c:v>0.6026568501920615</c:v>
                </c:pt>
                <c:pt idx="1">
                  <c:v>0.68379386849536106</c:v>
                </c:pt>
                <c:pt idx="2">
                  <c:v>0.71163022971923207</c:v>
                </c:pt>
                <c:pt idx="3">
                  <c:v>0.73533333333333328</c:v>
                </c:pt>
                <c:pt idx="4">
                  <c:v>0.75999268270374098</c:v>
                </c:pt>
              </c:numCache>
            </c:numRef>
          </c:val>
          <c:extLst>
            <c:ext xmlns:c16="http://schemas.microsoft.com/office/drawing/2014/chart" uri="{C3380CC4-5D6E-409C-BE32-E72D297353CC}">
              <c16:uniqueId val="{00000000-E640-4018-AF90-0E3BBE3121A7}"/>
            </c:ext>
          </c:extLst>
        </c:ser>
        <c:ser>
          <c:idx val="1"/>
          <c:order val="1"/>
          <c:tx>
            <c:strRef>
              <c:f>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31,240</c:v>
                  </c:pt>
                  <c:pt idx="1">
                    <c:v>18-20 year olds     39,664</c:v>
                  </c:pt>
                  <c:pt idx="2">
                    <c:v>21-24 year olds     18,022</c:v>
                  </c:pt>
                  <c:pt idx="3">
                    <c:v>25-40 year olds     30,000</c:v>
                  </c:pt>
                  <c:pt idx="4">
                    <c:v>41 and Over      10,933</c:v>
                  </c:pt>
                </c:lvl>
              </c:multiLvlStrCache>
            </c:multiLvlStrRef>
          </c:cat>
          <c:val>
            <c:numRef>
              <c:f>Scotland!$D$231:$D$235</c:f>
              <c:numCache>
                <c:formatCode>0.0%;\-0.0%;;</c:formatCode>
                <c:ptCount val="5"/>
                <c:pt idx="0">
                  <c:v>0.16920614596670935</c:v>
                </c:pt>
                <c:pt idx="1">
                  <c:v>0.12547902379991932</c:v>
                </c:pt>
                <c:pt idx="2">
                  <c:v>0.10464987237820442</c:v>
                </c:pt>
                <c:pt idx="3">
                  <c:v>8.6733333333333329E-2</c:v>
                </c:pt>
                <c:pt idx="4">
                  <c:v>9.119180462818989E-2</c:v>
                </c:pt>
              </c:numCache>
            </c:numRef>
          </c:val>
          <c:extLst>
            <c:ext xmlns:c16="http://schemas.microsoft.com/office/drawing/2014/chart" uri="{C3380CC4-5D6E-409C-BE32-E72D297353CC}">
              <c16:uniqueId val="{00000001-E640-4018-AF90-0E3BBE3121A7}"/>
            </c:ext>
          </c:extLst>
        </c:ser>
        <c:ser>
          <c:idx val="0"/>
          <c:order val="2"/>
          <c:tx>
            <c:strRef>
              <c:f>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31,240</c:v>
                  </c:pt>
                  <c:pt idx="1">
                    <c:v>18-20 year olds     39,664</c:v>
                  </c:pt>
                  <c:pt idx="2">
                    <c:v>21-24 year olds     18,022</c:v>
                  </c:pt>
                  <c:pt idx="3">
                    <c:v>25-40 year olds     30,000</c:v>
                  </c:pt>
                  <c:pt idx="4">
                    <c:v>41 and Over      10,933</c:v>
                  </c:pt>
                </c:lvl>
              </c:multiLvlStrCache>
            </c:multiLvlStrRef>
          </c:cat>
          <c:val>
            <c:numRef>
              <c:f>Scotland!$E$231:$E$235</c:f>
              <c:numCache>
                <c:formatCode>0.0%;\-0.0%;;</c:formatCode>
                <c:ptCount val="5"/>
                <c:pt idx="0">
                  <c:v>0.2281370038412292</c:v>
                </c:pt>
                <c:pt idx="1">
                  <c:v>0.19072710770471965</c:v>
                </c:pt>
                <c:pt idx="2">
                  <c:v>0.18371989790256354</c:v>
                </c:pt>
                <c:pt idx="3">
                  <c:v>0.17793333333333333</c:v>
                </c:pt>
                <c:pt idx="4">
                  <c:v>0.14881551266806914</c:v>
                </c:pt>
              </c:numCache>
            </c:numRef>
          </c:val>
          <c:extLst>
            <c:ext xmlns:c16="http://schemas.microsoft.com/office/drawing/2014/chart" uri="{C3380CC4-5D6E-409C-BE32-E72D297353CC}">
              <c16:uniqueId val="{00000002-E640-4018-AF90-0E3BBE3121A7}"/>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343-472C-959E-785373ED2AE2}"/>
              </c:ext>
            </c:extLst>
          </c:dPt>
          <c:dPt>
            <c:idx val="2"/>
            <c:invertIfNegative val="0"/>
            <c:bubble3D val="0"/>
            <c:extLst>
              <c:ext xmlns:c16="http://schemas.microsoft.com/office/drawing/2014/chart" uri="{C3380CC4-5D6E-409C-BE32-E72D297353CC}">
                <c16:uniqueId val="{00000001-A343-472C-959E-785373ED2AE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College'!$D$416:$D$418</c:f>
              <c:strCache>
                <c:ptCount val="3"/>
                <c:pt idx="0">
                  <c:v>18-19</c:v>
                </c:pt>
                <c:pt idx="1">
                  <c:v>19-20</c:v>
                </c:pt>
                <c:pt idx="2">
                  <c:v>20-21</c:v>
                </c:pt>
              </c:strCache>
            </c:strRef>
          </c:cat>
          <c:val>
            <c:numRef>
              <c:f>'Borders College'!$E$416:$E$418</c:f>
              <c:numCache>
                <c:formatCode>0.0%</c:formatCode>
                <c:ptCount val="3"/>
                <c:pt idx="0">
                  <c:v>1</c:v>
                </c:pt>
                <c:pt idx="1">
                  <c:v>1</c:v>
                </c:pt>
                <c:pt idx="2">
                  <c:v>1</c:v>
                </c:pt>
              </c:numCache>
            </c:numRef>
          </c:val>
          <c:extLst>
            <c:ext xmlns:c16="http://schemas.microsoft.com/office/drawing/2014/chart" uri="{C3380CC4-5D6E-409C-BE32-E72D297353CC}">
              <c16:uniqueId val="{00000002-A343-472C-959E-785373ED2AE2}"/>
            </c:ext>
          </c:extLst>
        </c:ser>
        <c:dLbls>
          <c:showLegendKey val="0"/>
          <c:showVal val="0"/>
          <c:showCatName val="0"/>
          <c:showSerName val="0"/>
          <c:showPercent val="0"/>
          <c:showBubbleSize val="0"/>
        </c:dLbls>
        <c:gapWidth val="65"/>
        <c:axId val="132330240"/>
        <c:axId val="132331776"/>
      </c:barChart>
      <c:catAx>
        <c:axId val="132330240"/>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32331776"/>
        <c:crosses val="autoZero"/>
        <c:auto val="1"/>
        <c:lblAlgn val="ctr"/>
        <c:lblOffset val="100"/>
        <c:noMultiLvlLbl val="0"/>
      </c:catAx>
      <c:valAx>
        <c:axId val="13233177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32330240"/>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2,629 </c:v>
                  </c:pt>
                  <c:pt idx="1">
                    <c:v> 2,737 </c:v>
                  </c:pt>
                  <c:pt idx="2">
                    <c:v> 2,788 </c:v>
                  </c:pt>
                  <c:pt idx="3">
                    <c:v> 2,839 </c:v>
                  </c:pt>
                  <c:pt idx="4">
                    <c:v> 2,643 </c:v>
                  </c:pt>
                  <c:pt idx="5">
                    <c:v> 2,791 </c:v>
                  </c:pt>
                </c:lvl>
                <c:lvl>
                  <c:pt idx="0">
                    <c:v>15-16</c:v>
                  </c:pt>
                  <c:pt idx="1">
                    <c:v>16-17</c:v>
                  </c:pt>
                  <c:pt idx="2">
                    <c:v>17-18</c:v>
                  </c:pt>
                  <c:pt idx="3">
                    <c:v>18-19</c:v>
                  </c:pt>
                  <c:pt idx="4">
                    <c:v>19-20</c:v>
                  </c:pt>
                  <c:pt idx="5">
                    <c:v>20-21</c:v>
                  </c:pt>
                </c:lvl>
              </c:multiLvlStrCache>
            </c:multiLvlStrRef>
          </c:cat>
          <c:val>
            <c:numRef>
              <c:f>'City of Glasgow College'!$C$16:$C$21</c:f>
              <c:numCache>
                <c:formatCode>0.0%;\-0.0%;</c:formatCode>
                <c:ptCount val="6"/>
                <c:pt idx="0">
                  <c:v>0.71662228984404719</c:v>
                </c:pt>
                <c:pt idx="1">
                  <c:v>0.69126781147241501</c:v>
                </c:pt>
                <c:pt idx="2">
                  <c:v>0.67934002869440457</c:v>
                </c:pt>
                <c:pt idx="3">
                  <c:v>0.6586826347305389</c:v>
                </c:pt>
                <c:pt idx="4">
                  <c:v>0.69731365872115025</c:v>
                </c:pt>
                <c:pt idx="5">
                  <c:v>0.615908276603368</c:v>
                </c:pt>
              </c:numCache>
            </c:numRef>
          </c:val>
          <c:extLst>
            <c:ext xmlns:c16="http://schemas.microsoft.com/office/drawing/2014/chart" uri="{C3380CC4-5D6E-409C-BE32-E72D297353CC}">
              <c16:uniqueId val="{00000000-6F6E-4694-BD15-80B2A086CDE7}"/>
            </c:ext>
          </c:extLst>
        </c:ser>
        <c:ser>
          <c:idx val="1"/>
          <c:order val="1"/>
          <c:tx>
            <c:strRef>
              <c:f>'City of Glasgow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2,629 </c:v>
                  </c:pt>
                  <c:pt idx="1">
                    <c:v> 2,737 </c:v>
                  </c:pt>
                  <c:pt idx="2">
                    <c:v> 2,788 </c:v>
                  </c:pt>
                  <c:pt idx="3">
                    <c:v> 2,839 </c:v>
                  </c:pt>
                  <c:pt idx="4">
                    <c:v> 2,643 </c:v>
                  </c:pt>
                  <c:pt idx="5">
                    <c:v> 2,791 </c:v>
                  </c:pt>
                </c:lvl>
                <c:lvl>
                  <c:pt idx="0">
                    <c:v>15-16</c:v>
                  </c:pt>
                  <c:pt idx="1">
                    <c:v>16-17</c:v>
                  </c:pt>
                  <c:pt idx="2">
                    <c:v>17-18</c:v>
                  </c:pt>
                  <c:pt idx="3">
                    <c:v>18-19</c:v>
                  </c:pt>
                  <c:pt idx="4">
                    <c:v>19-20</c:v>
                  </c:pt>
                  <c:pt idx="5">
                    <c:v>20-21</c:v>
                  </c:pt>
                </c:lvl>
              </c:multiLvlStrCache>
            </c:multiLvlStrRef>
          </c:cat>
          <c:val>
            <c:numRef>
              <c:f>'City of Glasgow College'!$D$16:$D$21</c:f>
              <c:numCache>
                <c:formatCode>0.0%;\-0.0%;</c:formatCode>
                <c:ptCount val="6"/>
                <c:pt idx="0">
                  <c:v>8.6724990490680873E-2</c:v>
                </c:pt>
                <c:pt idx="1">
                  <c:v>0.11691633175009133</c:v>
                </c:pt>
                <c:pt idx="2">
                  <c:v>8.3572453371592539E-2</c:v>
                </c:pt>
                <c:pt idx="3">
                  <c:v>0.11236350827756252</c:v>
                </c:pt>
                <c:pt idx="4">
                  <c:v>0.1051835035944003</c:v>
                </c:pt>
                <c:pt idx="5">
                  <c:v>0.10713006091006808</c:v>
                </c:pt>
              </c:numCache>
            </c:numRef>
          </c:val>
          <c:extLst>
            <c:ext xmlns:c16="http://schemas.microsoft.com/office/drawing/2014/chart" uri="{C3380CC4-5D6E-409C-BE32-E72D297353CC}">
              <c16:uniqueId val="{00000001-6F6E-4694-BD15-80B2A086CDE7}"/>
            </c:ext>
          </c:extLst>
        </c:ser>
        <c:ser>
          <c:idx val="0"/>
          <c:order val="2"/>
          <c:tx>
            <c:strRef>
              <c:f>'City of Glasgow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2,629 </c:v>
                  </c:pt>
                  <c:pt idx="1">
                    <c:v> 2,737 </c:v>
                  </c:pt>
                  <c:pt idx="2">
                    <c:v> 2,788 </c:v>
                  </c:pt>
                  <c:pt idx="3">
                    <c:v> 2,839 </c:v>
                  </c:pt>
                  <c:pt idx="4">
                    <c:v> 2,643 </c:v>
                  </c:pt>
                  <c:pt idx="5">
                    <c:v> 2,791 </c:v>
                  </c:pt>
                </c:lvl>
                <c:lvl>
                  <c:pt idx="0">
                    <c:v>15-16</c:v>
                  </c:pt>
                  <c:pt idx="1">
                    <c:v>16-17</c:v>
                  </c:pt>
                  <c:pt idx="2">
                    <c:v>17-18</c:v>
                  </c:pt>
                  <c:pt idx="3">
                    <c:v>18-19</c:v>
                  </c:pt>
                  <c:pt idx="4">
                    <c:v>19-20</c:v>
                  </c:pt>
                  <c:pt idx="5">
                    <c:v>20-21</c:v>
                  </c:pt>
                </c:lvl>
              </c:multiLvlStrCache>
            </c:multiLvlStrRef>
          </c:cat>
          <c:val>
            <c:numRef>
              <c:f>'City of Glasgow College'!$E$16:$E$21</c:f>
              <c:numCache>
                <c:formatCode>0.0%;\-0.0%;</c:formatCode>
                <c:ptCount val="6"/>
                <c:pt idx="0">
                  <c:v>0.19665271966527198</c:v>
                </c:pt>
                <c:pt idx="1">
                  <c:v>0.1918158567774936</c:v>
                </c:pt>
                <c:pt idx="2">
                  <c:v>0.23708751793400287</c:v>
                </c:pt>
                <c:pt idx="3">
                  <c:v>0.22895385699189855</c:v>
                </c:pt>
                <c:pt idx="4">
                  <c:v>0.19750283768444948</c:v>
                </c:pt>
                <c:pt idx="5">
                  <c:v>0.27696166248656395</c:v>
                </c:pt>
              </c:numCache>
            </c:numRef>
          </c:val>
          <c:extLst>
            <c:ext xmlns:c16="http://schemas.microsoft.com/office/drawing/2014/chart" uri="{C3380CC4-5D6E-409C-BE32-E72D297353CC}">
              <c16:uniqueId val="{00000002-6F6E-4694-BD15-80B2A086CDE7}"/>
            </c:ext>
          </c:extLst>
        </c:ser>
        <c:dLbls>
          <c:showLegendKey val="0"/>
          <c:showVal val="0"/>
          <c:showCatName val="0"/>
          <c:showSerName val="0"/>
          <c:showPercent val="0"/>
          <c:showBubbleSize val="0"/>
        </c:dLbls>
        <c:gapWidth val="29"/>
        <c:overlap val="100"/>
        <c:axId val="116329856"/>
        <c:axId val="116339840"/>
      </c:barChart>
      <c:catAx>
        <c:axId val="11632985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39840"/>
        <c:crosses val="autoZero"/>
        <c:auto val="1"/>
        <c:lblAlgn val="ctr"/>
        <c:lblOffset val="200"/>
        <c:noMultiLvlLbl val="0"/>
      </c:catAx>
      <c:valAx>
        <c:axId val="11633984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29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6,566 </c:v>
                  </c:pt>
                  <c:pt idx="1">
                    <c:v> 6,061 </c:v>
                  </c:pt>
                  <c:pt idx="2">
                    <c:v> 4,187 </c:v>
                  </c:pt>
                </c:lvl>
                <c:lvl>
                  <c:pt idx="0">
                    <c:v>18-19</c:v>
                  </c:pt>
                  <c:pt idx="1">
                    <c:v>19-20</c:v>
                  </c:pt>
                  <c:pt idx="2">
                    <c:v>20-21</c:v>
                  </c:pt>
                </c:lvl>
              </c:multiLvlStrCache>
            </c:multiLvlStrRef>
          </c:cat>
          <c:val>
            <c:numRef>
              <c:f>'City of Glasgow College'!$C$37:$C$39</c:f>
              <c:numCache>
                <c:formatCode>0.0%;\-0.0%;;</c:formatCode>
                <c:ptCount val="3"/>
                <c:pt idx="0">
                  <c:v>0.85531526043253125</c:v>
                </c:pt>
                <c:pt idx="1">
                  <c:v>0.83006104603200792</c:v>
                </c:pt>
                <c:pt idx="2">
                  <c:v>0.84236923811798425</c:v>
                </c:pt>
              </c:numCache>
            </c:numRef>
          </c:val>
          <c:extLst>
            <c:ext xmlns:c16="http://schemas.microsoft.com/office/drawing/2014/chart" uri="{C3380CC4-5D6E-409C-BE32-E72D297353CC}">
              <c16:uniqueId val="{00000000-681E-466D-824F-BE0751A1C32A}"/>
            </c:ext>
          </c:extLst>
        </c:ser>
        <c:ser>
          <c:idx val="1"/>
          <c:order val="1"/>
          <c:tx>
            <c:strRef>
              <c:f>'City of Glasgow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6,566 </c:v>
                  </c:pt>
                  <c:pt idx="1">
                    <c:v> 6,061 </c:v>
                  </c:pt>
                  <c:pt idx="2">
                    <c:v> 4,187 </c:v>
                  </c:pt>
                </c:lvl>
                <c:lvl>
                  <c:pt idx="0">
                    <c:v>18-19</c:v>
                  </c:pt>
                  <c:pt idx="1">
                    <c:v>19-20</c:v>
                  </c:pt>
                  <c:pt idx="2">
                    <c:v>20-21</c:v>
                  </c:pt>
                </c:lvl>
              </c:multiLvlStrCache>
            </c:multiLvlStrRef>
          </c:cat>
          <c:val>
            <c:numRef>
              <c:f>'City of Glasgow College'!$D$37:$D$39</c:f>
              <c:numCache>
                <c:formatCode>0.0%;\-0.0%;;</c:formatCode>
                <c:ptCount val="3"/>
                <c:pt idx="0">
                  <c:v>4.6908315565031986E-2</c:v>
                </c:pt>
                <c:pt idx="1">
                  <c:v>5.8076225045372049E-2</c:v>
                </c:pt>
                <c:pt idx="2">
                  <c:v>4.6572725101504654E-2</c:v>
                </c:pt>
              </c:numCache>
            </c:numRef>
          </c:val>
          <c:extLst>
            <c:ext xmlns:c16="http://schemas.microsoft.com/office/drawing/2014/chart" uri="{C3380CC4-5D6E-409C-BE32-E72D297353CC}">
              <c16:uniqueId val="{00000001-681E-466D-824F-BE0751A1C32A}"/>
            </c:ext>
          </c:extLst>
        </c:ser>
        <c:ser>
          <c:idx val="0"/>
          <c:order val="2"/>
          <c:tx>
            <c:strRef>
              <c:f>'City of Glasgow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6,566 </c:v>
                  </c:pt>
                  <c:pt idx="1">
                    <c:v> 6,061 </c:v>
                  </c:pt>
                  <c:pt idx="2">
                    <c:v> 4,187 </c:v>
                  </c:pt>
                </c:lvl>
                <c:lvl>
                  <c:pt idx="0">
                    <c:v>18-19</c:v>
                  </c:pt>
                  <c:pt idx="1">
                    <c:v>19-20</c:v>
                  </c:pt>
                  <c:pt idx="2">
                    <c:v>20-21</c:v>
                  </c:pt>
                </c:lvl>
              </c:multiLvlStrCache>
            </c:multiLvlStrRef>
          </c:cat>
          <c:val>
            <c:numRef>
              <c:f>'City of Glasgow College'!$E$37:$E$39</c:f>
              <c:numCache>
                <c:formatCode>0.0%;\-0.0%;;</c:formatCode>
                <c:ptCount val="3"/>
                <c:pt idx="0">
                  <c:v>9.7776424002436801E-2</c:v>
                </c:pt>
                <c:pt idx="1">
                  <c:v>0.11186272892262003</c:v>
                </c:pt>
                <c:pt idx="2">
                  <c:v>0.1110580367805111</c:v>
                </c:pt>
              </c:numCache>
            </c:numRef>
          </c:val>
          <c:extLst>
            <c:ext xmlns:c16="http://schemas.microsoft.com/office/drawing/2014/chart" uri="{C3380CC4-5D6E-409C-BE32-E72D297353CC}">
              <c16:uniqueId val="{00000002-681E-466D-824F-BE0751A1C32A}"/>
            </c:ext>
          </c:extLst>
        </c:ser>
        <c:dLbls>
          <c:showLegendKey val="0"/>
          <c:showVal val="0"/>
          <c:showCatName val="0"/>
          <c:showSerName val="0"/>
          <c:showPercent val="0"/>
          <c:showBubbleSize val="0"/>
        </c:dLbls>
        <c:gapWidth val="29"/>
        <c:overlap val="100"/>
        <c:axId val="130762240"/>
        <c:axId val="130763776"/>
      </c:barChart>
      <c:catAx>
        <c:axId val="130762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763776"/>
        <c:crosses val="autoZero"/>
        <c:auto val="1"/>
        <c:lblAlgn val="ctr"/>
        <c:lblOffset val="200"/>
        <c:noMultiLvlLbl val="0"/>
      </c:catAx>
      <c:valAx>
        <c:axId val="130763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762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'City of Glasgow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71 </c:v>
                  </c:pt>
                  <c:pt idx="2">
                    <c:v> 10 up to 40 hours  657 </c:v>
                  </c:pt>
                  <c:pt idx="3">
                    <c:v> 40 up to 80 hours  916 </c:v>
                  </c:pt>
                  <c:pt idx="4">
                    <c:v> 80 up to 160 hours  2,006 </c:v>
                  </c:pt>
                  <c:pt idx="5">
                    <c:v> 160 up to 320 hours  2,196 </c:v>
                  </c:pt>
                  <c:pt idx="6">
                    <c:v> 320 hours up to FT  720 </c:v>
                  </c:pt>
                  <c:pt idx="8">
                    <c:v> under 10 hours      </c:v>
                  </c:pt>
                  <c:pt idx="9">
                    <c:v> 10 up to 40 hours  419 </c:v>
                  </c:pt>
                  <c:pt idx="10">
                    <c:v> 40 up to 80 hours  583 </c:v>
                  </c:pt>
                  <c:pt idx="11">
                    <c:v> 80 up to 160 hours  1,669 </c:v>
                  </c:pt>
                  <c:pt idx="12">
                    <c:v> 160 up to 320 hours  2,355 </c:v>
                  </c:pt>
                  <c:pt idx="13">
                    <c:v> 320 hours up to FT  1,012 </c:v>
                  </c:pt>
                  <c:pt idx="15">
                    <c:v> under 10 hours      </c:v>
                  </c:pt>
                  <c:pt idx="16">
                    <c:v> 10 up to 40 hours  464 </c:v>
                  </c:pt>
                  <c:pt idx="17">
                    <c:v> 40 up to 80 hours  459 </c:v>
                  </c:pt>
                  <c:pt idx="18">
                    <c:v> 80 up to 160 hours  643 </c:v>
                  </c:pt>
                  <c:pt idx="19">
                    <c:v> 160 up to 320 hours  1,681 </c:v>
                  </c:pt>
                  <c:pt idx="20">
                    <c:v> 320 hours up to FT  897 </c:v>
                  </c:pt>
                </c:lvl>
                <c:lvl>
                  <c:pt idx="1">
                    <c:v>18-19</c:v>
                  </c:pt>
                  <c:pt idx="8">
                    <c:v>19-20</c:v>
                  </c:pt>
                  <c:pt idx="15">
                    <c:v>20-21</c:v>
                  </c:pt>
                </c:lvl>
              </c:multiLvlStrCache>
            </c:multiLvlStrRef>
          </c:cat>
          <c:val>
            <c:numRef>
              <c:f>'City of Glasgow College'!$C$70:$C$90</c:f>
              <c:numCache>
                <c:formatCode>0.0%;\-0.0%;;</c:formatCode>
                <c:ptCount val="21"/>
                <c:pt idx="1">
                  <c:v>1</c:v>
                </c:pt>
                <c:pt idx="2">
                  <c:v>0.9573820395738204</c:v>
                </c:pt>
                <c:pt idx="3">
                  <c:v>0.92794759825327511</c:v>
                </c:pt>
                <c:pt idx="4">
                  <c:v>0.9032901296111665</c:v>
                </c:pt>
                <c:pt idx="5">
                  <c:v>0.78096539162112932</c:v>
                </c:pt>
                <c:pt idx="6">
                  <c:v>0.74861111111111112</c:v>
                </c:pt>
                <c:pt idx="7">
                  <c:v>0</c:v>
                </c:pt>
                <c:pt idx="9">
                  <c:v>0.93078758949880669</c:v>
                </c:pt>
                <c:pt idx="10">
                  <c:v>0.87821612349914235</c:v>
                </c:pt>
                <c:pt idx="11">
                  <c:v>0.87717195925704017</c:v>
                </c:pt>
                <c:pt idx="12">
                  <c:v>0.8152866242038217</c:v>
                </c:pt>
                <c:pt idx="13">
                  <c:v>0.71442687747035571</c:v>
                </c:pt>
                <c:pt idx="14">
                  <c:v>0</c:v>
                </c:pt>
                <c:pt idx="16">
                  <c:v>0.96767241379310343</c:v>
                </c:pt>
                <c:pt idx="17">
                  <c:v>0.93899782135076248</c:v>
                </c:pt>
                <c:pt idx="18">
                  <c:v>0.8304821150855366</c:v>
                </c:pt>
                <c:pt idx="19">
                  <c:v>0.82510410469958362</c:v>
                </c:pt>
                <c:pt idx="20">
                  <c:v>0.76254180602006694</c:v>
                </c:pt>
              </c:numCache>
            </c:numRef>
          </c:val>
          <c:extLst>
            <c:ext xmlns:c16="http://schemas.microsoft.com/office/drawing/2014/chart" uri="{C3380CC4-5D6E-409C-BE32-E72D297353CC}">
              <c16:uniqueId val="{00000000-4175-408B-9C3D-8D9B6E260467}"/>
            </c:ext>
          </c:extLst>
        </c:ser>
        <c:ser>
          <c:idx val="1"/>
          <c:order val="1"/>
          <c:tx>
            <c:strRef>
              <c:f>'City of Glasgow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2895881091571547E-2"/>
                  <c:y val="-1.3634575952608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75-408B-9C3D-8D9B6E26046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75-408B-9C3D-8D9B6E260467}"/>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5-408B-9C3D-8D9B6E260467}"/>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5-408B-9C3D-8D9B6E260467}"/>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75-408B-9C3D-8D9B6E26046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75-408B-9C3D-8D9B6E260467}"/>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75-408B-9C3D-8D9B6E260467}"/>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75-408B-9C3D-8D9B6E26046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75-408B-9C3D-8D9B6E260467}"/>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75-408B-9C3D-8D9B6E260467}"/>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75-408B-9C3D-8D9B6E26046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75-408B-9C3D-8D9B6E26046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71 </c:v>
                  </c:pt>
                  <c:pt idx="2">
                    <c:v> 10 up to 40 hours  657 </c:v>
                  </c:pt>
                  <c:pt idx="3">
                    <c:v> 40 up to 80 hours  916 </c:v>
                  </c:pt>
                  <c:pt idx="4">
                    <c:v> 80 up to 160 hours  2,006 </c:v>
                  </c:pt>
                  <c:pt idx="5">
                    <c:v> 160 up to 320 hours  2,196 </c:v>
                  </c:pt>
                  <c:pt idx="6">
                    <c:v> 320 hours up to FT  720 </c:v>
                  </c:pt>
                  <c:pt idx="8">
                    <c:v> under 10 hours      </c:v>
                  </c:pt>
                  <c:pt idx="9">
                    <c:v> 10 up to 40 hours  419 </c:v>
                  </c:pt>
                  <c:pt idx="10">
                    <c:v> 40 up to 80 hours  583 </c:v>
                  </c:pt>
                  <c:pt idx="11">
                    <c:v> 80 up to 160 hours  1,669 </c:v>
                  </c:pt>
                  <c:pt idx="12">
                    <c:v> 160 up to 320 hours  2,355 </c:v>
                  </c:pt>
                  <c:pt idx="13">
                    <c:v> 320 hours up to FT  1,012 </c:v>
                  </c:pt>
                  <c:pt idx="15">
                    <c:v> under 10 hours      </c:v>
                  </c:pt>
                  <c:pt idx="16">
                    <c:v> 10 up to 40 hours  464 </c:v>
                  </c:pt>
                  <c:pt idx="17">
                    <c:v> 40 up to 80 hours  459 </c:v>
                  </c:pt>
                  <c:pt idx="18">
                    <c:v> 80 up to 160 hours  643 </c:v>
                  </c:pt>
                  <c:pt idx="19">
                    <c:v> 160 up to 320 hours  1,681 </c:v>
                  </c:pt>
                  <c:pt idx="20">
                    <c:v> 320 hours up to FT  897 </c:v>
                  </c:pt>
                </c:lvl>
                <c:lvl>
                  <c:pt idx="1">
                    <c:v>18-19</c:v>
                  </c:pt>
                  <c:pt idx="8">
                    <c:v>19-20</c:v>
                  </c:pt>
                  <c:pt idx="15">
                    <c:v>20-21</c:v>
                  </c:pt>
                </c:lvl>
              </c:multiLvlStrCache>
            </c:multiLvlStrRef>
          </c:cat>
          <c:val>
            <c:numRef>
              <c:f>'City of Glasgow College'!$D$70:$D$90</c:f>
              <c:numCache>
                <c:formatCode>0.0%;\-0.0%;;</c:formatCode>
                <c:ptCount val="21"/>
                <c:pt idx="1">
                  <c:v>0</c:v>
                </c:pt>
                <c:pt idx="2">
                  <c:v>1.9786910197869101E-2</c:v>
                </c:pt>
                <c:pt idx="3">
                  <c:v>1.7467248908296942E-2</c:v>
                </c:pt>
                <c:pt idx="4">
                  <c:v>2.1934197407776669E-2</c:v>
                </c:pt>
                <c:pt idx="5">
                  <c:v>8.1967213114754092E-2</c:v>
                </c:pt>
                <c:pt idx="6">
                  <c:v>7.6388888888888895E-2</c:v>
                </c:pt>
                <c:pt idx="7">
                  <c:v>0</c:v>
                </c:pt>
                <c:pt idx="9">
                  <c:v>4.0572792362768499E-2</c:v>
                </c:pt>
                <c:pt idx="10">
                  <c:v>2.2298456260720412E-2</c:v>
                </c:pt>
                <c:pt idx="11">
                  <c:v>2.3966446974236069E-2</c:v>
                </c:pt>
                <c:pt idx="12">
                  <c:v>5.9872611464968153E-2</c:v>
                </c:pt>
                <c:pt idx="13">
                  <c:v>0.13833992094861661</c:v>
                </c:pt>
                <c:pt idx="14">
                  <c:v>0</c:v>
                </c:pt>
                <c:pt idx="16">
                  <c:v>2.8017241379310345E-2</c:v>
                </c:pt>
                <c:pt idx="17">
                  <c:v>3.0501089324618737E-2</c:v>
                </c:pt>
                <c:pt idx="18">
                  <c:v>4.821150855365474E-2</c:v>
                </c:pt>
                <c:pt idx="19">
                  <c:v>3.569303985722784E-2</c:v>
                </c:pt>
                <c:pt idx="20">
                  <c:v>8.4726867335562991E-2</c:v>
                </c:pt>
              </c:numCache>
            </c:numRef>
          </c:val>
          <c:extLst>
            <c:ext xmlns:c16="http://schemas.microsoft.com/office/drawing/2014/chart" uri="{C3380CC4-5D6E-409C-BE32-E72D297353CC}">
              <c16:uniqueId val="{0000000D-4175-408B-9C3D-8D9B6E260467}"/>
            </c:ext>
          </c:extLst>
        </c:ser>
        <c:ser>
          <c:idx val="0"/>
          <c:order val="2"/>
          <c:tx>
            <c:strRef>
              <c:f>'City of Glasgow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5533616511592859E-3"/>
                  <c:y val="-1.38174005004604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75-408B-9C3D-8D9B6E260467}"/>
                </c:ext>
              </c:extLst>
            </c:dLbl>
            <c:dLbl>
              <c:idx val="2"/>
              <c:layout>
                <c:manualLayout>
                  <c:x val="8.66241899277379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175-408B-9C3D-8D9B6E260467}"/>
                </c:ext>
              </c:extLst>
            </c:dLbl>
            <c:dLbl>
              <c:idx val="8"/>
              <c:layout>
                <c:manualLayout>
                  <c:x val="3.3497694384292198E-3"/>
                  <c:y val="-5.06751870858549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75-408B-9C3D-8D9B6E260467}"/>
                </c:ext>
              </c:extLst>
            </c:dLbl>
            <c:dLbl>
              <c:idx val="15"/>
              <c:layout>
                <c:manualLayout>
                  <c:x val="3.958893542425180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175-408B-9C3D-8D9B6E260467}"/>
                </c:ext>
              </c:extLst>
            </c:dLbl>
            <c:dLbl>
              <c:idx val="16"/>
              <c:layout>
                <c:manualLayout>
                  <c:x val="3.306720922669332E-3"/>
                  <c:y val="1.013503741717099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75-408B-9C3D-8D9B6E26046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71 </c:v>
                  </c:pt>
                  <c:pt idx="2">
                    <c:v> 10 up to 40 hours  657 </c:v>
                  </c:pt>
                  <c:pt idx="3">
                    <c:v> 40 up to 80 hours  916 </c:v>
                  </c:pt>
                  <c:pt idx="4">
                    <c:v> 80 up to 160 hours  2,006 </c:v>
                  </c:pt>
                  <c:pt idx="5">
                    <c:v> 160 up to 320 hours  2,196 </c:v>
                  </c:pt>
                  <c:pt idx="6">
                    <c:v> 320 hours up to FT  720 </c:v>
                  </c:pt>
                  <c:pt idx="8">
                    <c:v> under 10 hours      </c:v>
                  </c:pt>
                  <c:pt idx="9">
                    <c:v> 10 up to 40 hours  419 </c:v>
                  </c:pt>
                  <c:pt idx="10">
                    <c:v> 40 up to 80 hours  583 </c:v>
                  </c:pt>
                  <c:pt idx="11">
                    <c:v> 80 up to 160 hours  1,669 </c:v>
                  </c:pt>
                  <c:pt idx="12">
                    <c:v> 160 up to 320 hours  2,355 </c:v>
                  </c:pt>
                  <c:pt idx="13">
                    <c:v> 320 hours up to FT  1,012 </c:v>
                  </c:pt>
                  <c:pt idx="15">
                    <c:v> under 10 hours      </c:v>
                  </c:pt>
                  <c:pt idx="16">
                    <c:v> 10 up to 40 hours  464 </c:v>
                  </c:pt>
                  <c:pt idx="17">
                    <c:v> 40 up to 80 hours  459 </c:v>
                  </c:pt>
                  <c:pt idx="18">
                    <c:v> 80 up to 160 hours  643 </c:v>
                  </c:pt>
                  <c:pt idx="19">
                    <c:v> 160 up to 320 hours  1,681 </c:v>
                  </c:pt>
                  <c:pt idx="20">
                    <c:v> 320 hours up to FT  897 </c:v>
                  </c:pt>
                </c:lvl>
                <c:lvl>
                  <c:pt idx="1">
                    <c:v>18-19</c:v>
                  </c:pt>
                  <c:pt idx="8">
                    <c:v>19-20</c:v>
                  </c:pt>
                  <c:pt idx="15">
                    <c:v>20-21</c:v>
                  </c:pt>
                </c:lvl>
              </c:multiLvlStrCache>
            </c:multiLvlStrRef>
          </c:cat>
          <c:val>
            <c:numRef>
              <c:f>'City of Glasgow College'!$E$70:$E$90</c:f>
              <c:numCache>
                <c:formatCode>0.0%;\-0.0%;;</c:formatCode>
                <c:ptCount val="21"/>
                <c:pt idx="1">
                  <c:v>0</c:v>
                </c:pt>
                <c:pt idx="2">
                  <c:v>2.2831050228310501E-2</c:v>
                </c:pt>
                <c:pt idx="3">
                  <c:v>5.458515283842795E-2</c:v>
                </c:pt>
                <c:pt idx="4">
                  <c:v>7.4775672981056834E-2</c:v>
                </c:pt>
                <c:pt idx="5">
                  <c:v>0.13706739526411657</c:v>
                </c:pt>
                <c:pt idx="6">
                  <c:v>0.17499999999999999</c:v>
                </c:pt>
                <c:pt idx="7">
                  <c:v>0</c:v>
                </c:pt>
                <c:pt idx="9">
                  <c:v>2.8639618138424822E-2</c:v>
                </c:pt>
                <c:pt idx="10">
                  <c:v>9.9485420240137221E-2</c:v>
                </c:pt>
                <c:pt idx="11">
                  <c:v>9.8861593768723791E-2</c:v>
                </c:pt>
                <c:pt idx="12">
                  <c:v>0.12484076433121019</c:v>
                </c:pt>
                <c:pt idx="13">
                  <c:v>0.14723320158102768</c:v>
                </c:pt>
                <c:pt idx="14">
                  <c:v>0</c:v>
                </c:pt>
                <c:pt idx="16">
                  <c:v>4.3103448275862068E-3</c:v>
                </c:pt>
                <c:pt idx="17">
                  <c:v>3.0501089324618737E-2</c:v>
                </c:pt>
                <c:pt idx="18">
                  <c:v>0.12130637636080871</c:v>
                </c:pt>
                <c:pt idx="19">
                  <c:v>0.13920285544318858</c:v>
                </c:pt>
                <c:pt idx="20">
                  <c:v>0.15273132664437011</c:v>
                </c:pt>
              </c:numCache>
            </c:numRef>
          </c:val>
          <c:extLst>
            <c:ext xmlns:c16="http://schemas.microsoft.com/office/drawing/2014/chart" uri="{C3380CC4-5D6E-409C-BE32-E72D297353CC}">
              <c16:uniqueId val="{00000013-4175-408B-9C3D-8D9B6E260467}"/>
            </c:ext>
          </c:extLst>
        </c:ser>
        <c:dLbls>
          <c:showLegendKey val="0"/>
          <c:showVal val="0"/>
          <c:showCatName val="0"/>
          <c:showSerName val="0"/>
          <c:showPercent val="0"/>
          <c:showBubbleSize val="0"/>
        </c:dLbls>
        <c:gapWidth val="30"/>
        <c:overlap val="100"/>
        <c:axId val="130833408"/>
        <c:axId val="130859776"/>
      </c:barChart>
      <c:catAx>
        <c:axId val="13083340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0859776"/>
        <c:crosses val="autoZero"/>
        <c:auto val="1"/>
        <c:lblAlgn val="ctr"/>
        <c:lblOffset val="200"/>
        <c:noMultiLvlLbl val="0"/>
      </c:catAx>
      <c:valAx>
        <c:axId val="13085977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08334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9EF-46CD-B8B3-AC670161AD7C}"/>
              </c:ext>
            </c:extLst>
          </c:dPt>
          <c:dPt>
            <c:idx val="1"/>
            <c:bubble3D val="0"/>
            <c:spPr>
              <a:solidFill>
                <a:srgbClr val="CD7371"/>
              </a:solidFill>
              <a:ln>
                <a:solidFill>
                  <a:schemeClr val="bg1"/>
                </a:solidFill>
              </a:ln>
            </c:spPr>
            <c:extLst>
              <c:ext xmlns:c16="http://schemas.microsoft.com/office/drawing/2014/chart" uri="{C3380CC4-5D6E-409C-BE32-E72D297353CC}">
                <c16:uniqueId val="{00000003-E9EF-46CD-B8B3-AC670161AD7C}"/>
              </c:ext>
            </c:extLst>
          </c:dPt>
          <c:dPt>
            <c:idx val="2"/>
            <c:bubble3D val="0"/>
            <c:spPr>
              <a:solidFill>
                <a:srgbClr val="D99593"/>
              </a:solidFill>
              <a:ln>
                <a:solidFill>
                  <a:schemeClr val="bg1"/>
                </a:solidFill>
              </a:ln>
            </c:spPr>
            <c:extLst>
              <c:ext xmlns:c16="http://schemas.microsoft.com/office/drawing/2014/chart" uri="{C3380CC4-5D6E-409C-BE32-E72D297353CC}">
                <c16:uniqueId val="{00000005-E9EF-46CD-B8B3-AC670161AD7C}"/>
              </c:ext>
            </c:extLst>
          </c:dPt>
          <c:dPt>
            <c:idx val="3"/>
            <c:bubble3D val="0"/>
            <c:spPr>
              <a:solidFill>
                <a:srgbClr val="E6B9B8"/>
              </a:solidFill>
              <a:ln>
                <a:solidFill>
                  <a:schemeClr val="bg1"/>
                </a:solidFill>
              </a:ln>
            </c:spPr>
            <c:extLst>
              <c:ext xmlns:c16="http://schemas.microsoft.com/office/drawing/2014/chart" uri="{C3380CC4-5D6E-409C-BE32-E72D297353CC}">
                <c16:uniqueId val="{00000007-E9EF-46CD-B8B3-AC670161AD7C}"/>
              </c:ext>
            </c:extLst>
          </c:dPt>
          <c:dPt>
            <c:idx val="4"/>
            <c:bubble3D val="0"/>
            <c:spPr>
              <a:solidFill>
                <a:srgbClr val="F3DEDD"/>
              </a:solidFill>
              <a:ln>
                <a:solidFill>
                  <a:schemeClr val="bg1"/>
                </a:solidFill>
              </a:ln>
            </c:spPr>
            <c:extLst>
              <c:ext xmlns:c16="http://schemas.microsoft.com/office/drawing/2014/chart" uri="{C3380CC4-5D6E-409C-BE32-E72D297353CC}">
                <c16:uniqueId val="{00000009-E9EF-46CD-B8B3-AC670161AD7C}"/>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College'!$E$99:$E$103</c:f>
              <c:numCache>
                <c:formatCode>#,###;;;</c:formatCode>
                <c:ptCount val="5"/>
                <c:pt idx="0">
                  <c:v>14</c:v>
                </c:pt>
                <c:pt idx="1">
                  <c:v>105</c:v>
                </c:pt>
                <c:pt idx="2">
                  <c:v>129</c:v>
                </c:pt>
                <c:pt idx="3">
                  <c:v>107</c:v>
                </c:pt>
                <c:pt idx="4">
                  <c:v>54</c:v>
                </c:pt>
              </c:numCache>
            </c:numRef>
          </c:val>
          <c:extLst>
            <c:ext xmlns:c16="http://schemas.microsoft.com/office/drawing/2014/chart" uri="{C3380CC4-5D6E-409C-BE32-E72D297353CC}">
              <c16:uniqueId val="{0000000A-E9EF-46CD-B8B3-AC670161AD7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6,417 </c:v>
                  </c:pt>
                  <c:pt idx="1">
                    <c:v> 6,971 </c:v>
                  </c:pt>
                  <c:pt idx="2">
                    <c:v> 7,096 </c:v>
                  </c:pt>
                  <c:pt idx="3">
                    <c:v> 7,016 </c:v>
                  </c:pt>
                  <c:pt idx="4">
                    <c:v> 6,995 </c:v>
                  </c:pt>
                  <c:pt idx="5">
                    <c:v> 6,886 </c:v>
                  </c:pt>
                </c:lvl>
                <c:lvl>
                  <c:pt idx="0">
                    <c:v>15-16</c:v>
                  </c:pt>
                  <c:pt idx="1">
                    <c:v>16-17</c:v>
                  </c:pt>
                  <c:pt idx="2">
                    <c:v>17-18</c:v>
                  </c:pt>
                  <c:pt idx="3">
                    <c:v>18-19</c:v>
                  </c:pt>
                  <c:pt idx="4">
                    <c:v>19-20</c:v>
                  </c:pt>
                  <c:pt idx="5">
                    <c:v>20-21</c:v>
                  </c:pt>
                </c:lvl>
              </c:multiLvlStrCache>
            </c:multiLvlStrRef>
          </c:cat>
          <c:val>
            <c:numRef>
              <c:f>'City of Glasgow College'!$C$124:$C$129</c:f>
              <c:numCache>
                <c:formatCode>0.0%;\-0.0%;;</c:formatCode>
                <c:ptCount val="6"/>
                <c:pt idx="0">
                  <c:v>0.76188249961040988</c:v>
                </c:pt>
                <c:pt idx="1">
                  <c:v>0.73805766747955814</c:v>
                </c:pt>
                <c:pt idx="2">
                  <c:v>0.73928974069898534</c:v>
                </c:pt>
                <c:pt idx="3">
                  <c:v>0.71536488027366019</c:v>
                </c:pt>
                <c:pt idx="4">
                  <c:v>0.76697641172265907</c:v>
                </c:pt>
                <c:pt idx="5">
                  <c:v>0.76604705198954404</c:v>
                </c:pt>
              </c:numCache>
            </c:numRef>
          </c:val>
          <c:extLst>
            <c:ext xmlns:c16="http://schemas.microsoft.com/office/drawing/2014/chart" uri="{C3380CC4-5D6E-409C-BE32-E72D297353CC}">
              <c16:uniqueId val="{00000000-5D32-4DC4-896F-4DE7C74F8B01}"/>
            </c:ext>
          </c:extLst>
        </c:ser>
        <c:ser>
          <c:idx val="1"/>
          <c:order val="1"/>
          <c:tx>
            <c:strRef>
              <c:f>'City of Glasgow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6,417 </c:v>
                  </c:pt>
                  <c:pt idx="1">
                    <c:v> 6,971 </c:v>
                  </c:pt>
                  <c:pt idx="2">
                    <c:v> 7,096 </c:v>
                  </c:pt>
                  <c:pt idx="3">
                    <c:v> 7,016 </c:v>
                  </c:pt>
                  <c:pt idx="4">
                    <c:v> 6,995 </c:v>
                  </c:pt>
                  <c:pt idx="5">
                    <c:v> 6,886 </c:v>
                  </c:pt>
                </c:lvl>
                <c:lvl>
                  <c:pt idx="0">
                    <c:v>15-16</c:v>
                  </c:pt>
                  <c:pt idx="1">
                    <c:v>16-17</c:v>
                  </c:pt>
                  <c:pt idx="2">
                    <c:v>17-18</c:v>
                  </c:pt>
                  <c:pt idx="3">
                    <c:v>18-19</c:v>
                  </c:pt>
                  <c:pt idx="4">
                    <c:v>19-20</c:v>
                  </c:pt>
                  <c:pt idx="5">
                    <c:v>20-21</c:v>
                  </c:pt>
                </c:lvl>
              </c:multiLvlStrCache>
            </c:multiLvlStrRef>
          </c:cat>
          <c:val>
            <c:numRef>
              <c:f>'City of Glasgow College'!$D$124:$D$129</c:f>
              <c:numCache>
                <c:formatCode>0.0%;\-0.0%;;</c:formatCode>
                <c:ptCount val="6"/>
                <c:pt idx="0">
                  <c:v>0.11656537322736481</c:v>
                </c:pt>
                <c:pt idx="1">
                  <c:v>0.12767178310142016</c:v>
                </c:pt>
                <c:pt idx="2">
                  <c:v>0.10386133032694475</c:v>
                </c:pt>
                <c:pt idx="3">
                  <c:v>0.11944127708095781</c:v>
                </c:pt>
                <c:pt idx="4">
                  <c:v>0.10679056468906362</c:v>
                </c:pt>
                <c:pt idx="5">
                  <c:v>7.3191983735114721E-2</c:v>
                </c:pt>
              </c:numCache>
            </c:numRef>
          </c:val>
          <c:extLst>
            <c:ext xmlns:c16="http://schemas.microsoft.com/office/drawing/2014/chart" uri="{C3380CC4-5D6E-409C-BE32-E72D297353CC}">
              <c16:uniqueId val="{00000001-5D32-4DC4-896F-4DE7C74F8B01}"/>
            </c:ext>
          </c:extLst>
        </c:ser>
        <c:ser>
          <c:idx val="0"/>
          <c:order val="2"/>
          <c:tx>
            <c:strRef>
              <c:f>'City of Glasgow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6,417 </c:v>
                  </c:pt>
                  <c:pt idx="1">
                    <c:v> 6,971 </c:v>
                  </c:pt>
                  <c:pt idx="2">
                    <c:v> 7,096 </c:v>
                  </c:pt>
                  <c:pt idx="3">
                    <c:v> 7,016 </c:v>
                  </c:pt>
                  <c:pt idx="4">
                    <c:v> 6,995 </c:v>
                  </c:pt>
                  <c:pt idx="5">
                    <c:v> 6,886 </c:v>
                  </c:pt>
                </c:lvl>
                <c:lvl>
                  <c:pt idx="0">
                    <c:v>15-16</c:v>
                  </c:pt>
                  <c:pt idx="1">
                    <c:v>16-17</c:v>
                  </c:pt>
                  <c:pt idx="2">
                    <c:v>17-18</c:v>
                  </c:pt>
                  <c:pt idx="3">
                    <c:v>18-19</c:v>
                  </c:pt>
                  <c:pt idx="4">
                    <c:v>19-20</c:v>
                  </c:pt>
                  <c:pt idx="5">
                    <c:v>20-21</c:v>
                  </c:pt>
                </c:lvl>
              </c:multiLvlStrCache>
            </c:multiLvlStrRef>
          </c:cat>
          <c:val>
            <c:numRef>
              <c:f>'City of Glasgow College'!$E$124:$E$129</c:f>
              <c:numCache>
                <c:formatCode>0.0%;\-0.0%;;</c:formatCode>
                <c:ptCount val="6"/>
                <c:pt idx="0">
                  <c:v>0.12155212716222534</c:v>
                </c:pt>
                <c:pt idx="1">
                  <c:v>0.13427054941902167</c:v>
                </c:pt>
                <c:pt idx="2">
                  <c:v>0.15684892897406991</c:v>
                </c:pt>
                <c:pt idx="3">
                  <c:v>0.16519384264538198</c:v>
                </c:pt>
                <c:pt idx="4">
                  <c:v>0.12623302358827734</c:v>
                </c:pt>
                <c:pt idx="5">
                  <c:v>0.16076096427534128</c:v>
                </c:pt>
              </c:numCache>
            </c:numRef>
          </c:val>
          <c:extLst>
            <c:ext xmlns:c16="http://schemas.microsoft.com/office/drawing/2014/chart" uri="{C3380CC4-5D6E-409C-BE32-E72D297353CC}">
              <c16:uniqueId val="{00000002-5D32-4DC4-896F-4DE7C74F8B01}"/>
            </c:ext>
          </c:extLst>
        </c:ser>
        <c:dLbls>
          <c:showLegendKey val="0"/>
          <c:showVal val="0"/>
          <c:showCatName val="0"/>
          <c:showSerName val="0"/>
          <c:showPercent val="0"/>
          <c:showBubbleSize val="0"/>
        </c:dLbls>
        <c:gapWidth val="29"/>
        <c:overlap val="100"/>
        <c:axId val="131607552"/>
        <c:axId val="131625728"/>
      </c:barChart>
      <c:catAx>
        <c:axId val="131607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25728"/>
        <c:crosses val="autoZero"/>
        <c:auto val="1"/>
        <c:lblAlgn val="ctr"/>
        <c:lblOffset val="200"/>
        <c:noMultiLvlLbl val="0"/>
      </c:catAx>
      <c:valAx>
        <c:axId val="1316257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07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1,290 </c:v>
                  </c:pt>
                  <c:pt idx="1">
                    <c:v> 975 </c:v>
                  </c:pt>
                  <c:pt idx="2">
                    <c:v> 1,531 </c:v>
                  </c:pt>
                </c:lvl>
                <c:lvl>
                  <c:pt idx="0">
                    <c:v>18-19</c:v>
                  </c:pt>
                  <c:pt idx="1">
                    <c:v>19-20</c:v>
                  </c:pt>
                  <c:pt idx="2">
                    <c:v>20-21</c:v>
                  </c:pt>
                </c:lvl>
              </c:multiLvlStrCache>
            </c:multiLvlStrRef>
          </c:cat>
          <c:val>
            <c:numRef>
              <c:f>'City of Glasgow College'!$C$148:$C$150</c:f>
              <c:numCache>
                <c:formatCode>0.0%;\-0.0%;;</c:formatCode>
                <c:ptCount val="3"/>
                <c:pt idx="0">
                  <c:v>0.82248062015503876</c:v>
                </c:pt>
                <c:pt idx="1">
                  <c:v>0.80717948717948718</c:v>
                </c:pt>
                <c:pt idx="2">
                  <c:v>0.81711299804049642</c:v>
                </c:pt>
              </c:numCache>
            </c:numRef>
          </c:val>
          <c:extLst>
            <c:ext xmlns:c16="http://schemas.microsoft.com/office/drawing/2014/chart" uri="{C3380CC4-5D6E-409C-BE32-E72D297353CC}">
              <c16:uniqueId val="{00000000-F465-4163-819B-C449618AC632}"/>
            </c:ext>
          </c:extLst>
        </c:ser>
        <c:ser>
          <c:idx val="1"/>
          <c:order val="1"/>
          <c:tx>
            <c:strRef>
              <c:f>'City of Glasgow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1,290 </c:v>
                  </c:pt>
                  <c:pt idx="1">
                    <c:v> 975 </c:v>
                  </c:pt>
                  <c:pt idx="2">
                    <c:v> 1,531 </c:v>
                  </c:pt>
                </c:lvl>
                <c:lvl>
                  <c:pt idx="0">
                    <c:v>18-19</c:v>
                  </c:pt>
                  <c:pt idx="1">
                    <c:v>19-20</c:v>
                  </c:pt>
                  <c:pt idx="2">
                    <c:v>20-21</c:v>
                  </c:pt>
                </c:lvl>
              </c:multiLvlStrCache>
            </c:multiLvlStrRef>
          </c:cat>
          <c:val>
            <c:numRef>
              <c:f>'City of Glasgow College'!$D$148:$D$150</c:f>
              <c:numCache>
                <c:formatCode>0.0%;\-0.0%;;</c:formatCode>
                <c:ptCount val="3"/>
                <c:pt idx="0">
                  <c:v>0.10852713178294573</c:v>
                </c:pt>
                <c:pt idx="1">
                  <c:v>8.4102564102564101E-2</c:v>
                </c:pt>
                <c:pt idx="2">
                  <c:v>8.491182233834095E-2</c:v>
                </c:pt>
              </c:numCache>
            </c:numRef>
          </c:val>
          <c:extLst>
            <c:ext xmlns:c16="http://schemas.microsoft.com/office/drawing/2014/chart" uri="{C3380CC4-5D6E-409C-BE32-E72D297353CC}">
              <c16:uniqueId val="{00000001-F465-4163-819B-C449618AC632}"/>
            </c:ext>
          </c:extLst>
        </c:ser>
        <c:ser>
          <c:idx val="0"/>
          <c:order val="2"/>
          <c:tx>
            <c:strRef>
              <c:f>'City of Glasgow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1,290 </c:v>
                  </c:pt>
                  <c:pt idx="1">
                    <c:v> 975 </c:v>
                  </c:pt>
                  <c:pt idx="2">
                    <c:v> 1,531 </c:v>
                  </c:pt>
                </c:lvl>
                <c:lvl>
                  <c:pt idx="0">
                    <c:v>18-19</c:v>
                  </c:pt>
                  <c:pt idx="1">
                    <c:v>19-20</c:v>
                  </c:pt>
                  <c:pt idx="2">
                    <c:v>20-21</c:v>
                  </c:pt>
                </c:lvl>
              </c:multiLvlStrCache>
            </c:multiLvlStrRef>
          </c:cat>
          <c:val>
            <c:numRef>
              <c:f>'City of Glasgow College'!$E$148:$E$150</c:f>
              <c:numCache>
                <c:formatCode>0.0%;\-0.0%;;</c:formatCode>
                <c:ptCount val="3"/>
                <c:pt idx="0">
                  <c:v>6.899224806201551E-2</c:v>
                </c:pt>
                <c:pt idx="1">
                  <c:v>0.10871794871794872</c:v>
                </c:pt>
                <c:pt idx="2">
                  <c:v>9.7975179621162645E-2</c:v>
                </c:pt>
              </c:numCache>
            </c:numRef>
          </c:val>
          <c:extLst>
            <c:ext xmlns:c16="http://schemas.microsoft.com/office/drawing/2014/chart" uri="{C3380CC4-5D6E-409C-BE32-E72D297353CC}">
              <c16:uniqueId val="{00000002-F465-4163-819B-C449618AC632}"/>
            </c:ext>
          </c:extLst>
        </c:ser>
        <c:dLbls>
          <c:showLegendKey val="0"/>
          <c:showVal val="0"/>
          <c:showCatName val="0"/>
          <c:showSerName val="0"/>
          <c:showPercent val="0"/>
          <c:showBubbleSize val="0"/>
        </c:dLbls>
        <c:gapWidth val="29"/>
        <c:overlap val="100"/>
        <c:axId val="131675264"/>
        <c:axId val="131676800"/>
      </c:barChart>
      <c:catAx>
        <c:axId val="1316752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676800"/>
        <c:crosses val="autoZero"/>
        <c:auto val="1"/>
        <c:lblAlgn val="ctr"/>
        <c:lblOffset val="200"/>
        <c:noMultiLvlLbl val="0"/>
      </c:catAx>
      <c:valAx>
        <c:axId val="131676800"/>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6752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116 </c:v>
                  </c:pt>
                  <c:pt idx="2">
                    <c:v> 80 up to 160 hours  249 </c:v>
                  </c:pt>
                  <c:pt idx="3">
                    <c:v> 160 up to 320 hours  655 </c:v>
                  </c:pt>
                  <c:pt idx="4">
                    <c:v> 320 hours up to FT  270 </c:v>
                  </c:pt>
                  <c:pt idx="6">
                    <c:v> 10 up to 40 hours   </c:v>
                  </c:pt>
                  <c:pt idx="7">
                    <c:v> 40 up to 80 hours  70 </c:v>
                  </c:pt>
                  <c:pt idx="8">
                    <c:v> 80 up to 160 hours  202 </c:v>
                  </c:pt>
                  <c:pt idx="9">
                    <c:v> 160 up to 320 hours  524 </c:v>
                  </c:pt>
                  <c:pt idx="10">
                    <c:v> 320 hours up to FT  170 </c:v>
                  </c:pt>
                  <c:pt idx="12">
                    <c:v> 10 up to 40 hours   </c:v>
                  </c:pt>
                  <c:pt idx="13">
                    <c:v> 40 up to 80 hours  278 </c:v>
                  </c:pt>
                  <c:pt idx="14">
                    <c:v> 80 up to 160 hours  436 </c:v>
                  </c:pt>
                  <c:pt idx="15">
                    <c:v> 160 up to 320 hours  555 </c:v>
                  </c:pt>
                  <c:pt idx="16">
                    <c:v> 320 hours up to FT  238 </c:v>
                  </c:pt>
                </c:lvl>
                <c:lvl>
                  <c:pt idx="0">
                    <c:v>18-19</c:v>
                  </c:pt>
                  <c:pt idx="6">
                    <c:v>19-20</c:v>
                  </c:pt>
                  <c:pt idx="12">
                    <c:v>20-21</c:v>
                  </c:pt>
                </c:lvl>
              </c:multiLvlStrCache>
            </c:multiLvlStrRef>
          </c:cat>
          <c:val>
            <c:numRef>
              <c:f>'City of Glasgow College'!$C$179:$C$195</c:f>
              <c:numCache>
                <c:formatCode>0.0%;\-0.0%;;</c:formatCode>
                <c:ptCount val="17"/>
                <c:pt idx="1">
                  <c:v>0.91379310344827591</c:v>
                </c:pt>
                <c:pt idx="2">
                  <c:v>0.74698795180722888</c:v>
                </c:pt>
                <c:pt idx="3">
                  <c:v>0.84274809160305342</c:v>
                </c:pt>
                <c:pt idx="4">
                  <c:v>0.8037037037037037</c:v>
                </c:pt>
                <c:pt idx="7">
                  <c:v>0.81428571428571428</c:v>
                </c:pt>
                <c:pt idx="8">
                  <c:v>0.7722772277227723</c:v>
                </c:pt>
                <c:pt idx="9">
                  <c:v>0.81297709923664119</c:v>
                </c:pt>
                <c:pt idx="10">
                  <c:v>0.83529411764705885</c:v>
                </c:pt>
                <c:pt idx="13">
                  <c:v>0.92805755395683454</c:v>
                </c:pt>
                <c:pt idx="14">
                  <c:v>0.7821100917431193</c:v>
                </c:pt>
                <c:pt idx="15">
                  <c:v>0.7927927927927928</c:v>
                </c:pt>
                <c:pt idx="16">
                  <c:v>0.79411764705882348</c:v>
                </c:pt>
              </c:numCache>
            </c:numRef>
          </c:val>
          <c:extLst>
            <c:ext xmlns:c16="http://schemas.microsoft.com/office/drawing/2014/chart" uri="{C3380CC4-5D6E-409C-BE32-E72D297353CC}">
              <c16:uniqueId val="{00000000-B535-4C98-BF03-F4AF7BE622D1}"/>
            </c:ext>
          </c:extLst>
        </c:ser>
        <c:ser>
          <c:idx val="1"/>
          <c:order val="1"/>
          <c:tx>
            <c:strRef>
              <c:f>'City of Glasgow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35-4C98-BF03-F4AF7BE622D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35-4C98-BF03-F4AF7BE622D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116 </c:v>
                  </c:pt>
                  <c:pt idx="2">
                    <c:v> 80 up to 160 hours  249 </c:v>
                  </c:pt>
                  <c:pt idx="3">
                    <c:v> 160 up to 320 hours  655 </c:v>
                  </c:pt>
                  <c:pt idx="4">
                    <c:v> 320 hours up to FT  270 </c:v>
                  </c:pt>
                  <c:pt idx="6">
                    <c:v> 10 up to 40 hours   </c:v>
                  </c:pt>
                  <c:pt idx="7">
                    <c:v> 40 up to 80 hours  70 </c:v>
                  </c:pt>
                  <c:pt idx="8">
                    <c:v> 80 up to 160 hours  202 </c:v>
                  </c:pt>
                  <c:pt idx="9">
                    <c:v> 160 up to 320 hours  524 </c:v>
                  </c:pt>
                  <c:pt idx="10">
                    <c:v> 320 hours up to FT  170 </c:v>
                  </c:pt>
                  <c:pt idx="12">
                    <c:v> 10 up to 40 hours   </c:v>
                  </c:pt>
                  <c:pt idx="13">
                    <c:v> 40 up to 80 hours  278 </c:v>
                  </c:pt>
                  <c:pt idx="14">
                    <c:v> 80 up to 160 hours  436 </c:v>
                  </c:pt>
                  <c:pt idx="15">
                    <c:v> 160 up to 320 hours  555 </c:v>
                  </c:pt>
                  <c:pt idx="16">
                    <c:v> 320 hours up to FT  238 </c:v>
                  </c:pt>
                </c:lvl>
                <c:lvl>
                  <c:pt idx="0">
                    <c:v>18-19</c:v>
                  </c:pt>
                  <c:pt idx="6">
                    <c:v>19-20</c:v>
                  </c:pt>
                  <c:pt idx="12">
                    <c:v>20-21</c:v>
                  </c:pt>
                </c:lvl>
              </c:multiLvlStrCache>
            </c:multiLvlStrRef>
          </c:cat>
          <c:val>
            <c:numRef>
              <c:f>'City of Glasgow College'!$D$179:$D$195</c:f>
              <c:numCache>
                <c:formatCode>0.0%;\-0.0%;;</c:formatCode>
                <c:ptCount val="17"/>
                <c:pt idx="1">
                  <c:v>7.7586206896551727E-2</c:v>
                </c:pt>
                <c:pt idx="2">
                  <c:v>0.14457831325301204</c:v>
                </c:pt>
                <c:pt idx="3">
                  <c:v>8.7022900763358779E-2</c:v>
                </c:pt>
                <c:pt idx="4">
                  <c:v>0.14074074074074075</c:v>
                </c:pt>
                <c:pt idx="7">
                  <c:v>2.8571428571428571E-2</c:v>
                </c:pt>
                <c:pt idx="8">
                  <c:v>7.9207920792079209E-2</c:v>
                </c:pt>
                <c:pt idx="9">
                  <c:v>9.1603053435114504E-2</c:v>
                </c:pt>
                <c:pt idx="10">
                  <c:v>7.6470588235294124E-2</c:v>
                </c:pt>
                <c:pt idx="13">
                  <c:v>2.8776978417266189E-2</c:v>
                </c:pt>
                <c:pt idx="14">
                  <c:v>9.6330275229357804E-2</c:v>
                </c:pt>
                <c:pt idx="15">
                  <c:v>0.10450450450450451</c:v>
                </c:pt>
                <c:pt idx="16">
                  <c:v>9.2436974789915971E-2</c:v>
                </c:pt>
              </c:numCache>
            </c:numRef>
          </c:val>
          <c:extLst>
            <c:ext xmlns:c16="http://schemas.microsoft.com/office/drawing/2014/chart" uri="{C3380CC4-5D6E-409C-BE32-E72D297353CC}">
              <c16:uniqueId val="{00000003-B535-4C98-BF03-F4AF7BE622D1}"/>
            </c:ext>
          </c:extLst>
        </c:ser>
        <c:ser>
          <c:idx val="0"/>
          <c:order val="2"/>
          <c:tx>
            <c:strRef>
              <c:f>'City of Glasgow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116 </c:v>
                  </c:pt>
                  <c:pt idx="2">
                    <c:v> 80 up to 160 hours  249 </c:v>
                  </c:pt>
                  <c:pt idx="3">
                    <c:v> 160 up to 320 hours  655 </c:v>
                  </c:pt>
                  <c:pt idx="4">
                    <c:v> 320 hours up to FT  270 </c:v>
                  </c:pt>
                  <c:pt idx="6">
                    <c:v> 10 up to 40 hours   </c:v>
                  </c:pt>
                  <c:pt idx="7">
                    <c:v> 40 up to 80 hours  70 </c:v>
                  </c:pt>
                  <c:pt idx="8">
                    <c:v> 80 up to 160 hours  202 </c:v>
                  </c:pt>
                  <c:pt idx="9">
                    <c:v> 160 up to 320 hours  524 </c:v>
                  </c:pt>
                  <c:pt idx="10">
                    <c:v> 320 hours up to FT  170 </c:v>
                  </c:pt>
                  <c:pt idx="12">
                    <c:v> 10 up to 40 hours   </c:v>
                  </c:pt>
                  <c:pt idx="13">
                    <c:v> 40 up to 80 hours  278 </c:v>
                  </c:pt>
                  <c:pt idx="14">
                    <c:v> 80 up to 160 hours  436 </c:v>
                  </c:pt>
                  <c:pt idx="15">
                    <c:v> 160 up to 320 hours  555 </c:v>
                  </c:pt>
                  <c:pt idx="16">
                    <c:v> 320 hours up to FT  238 </c:v>
                  </c:pt>
                </c:lvl>
                <c:lvl>
                  <c:pt idx="0">
                    <c:v>18-19</c:v>
                  </c:pt>
                  <c:pt idx="6">
                    <c:v>19-20</c:v>
                  </c:pt>
                  <c:pt idx="12">
                    <c:v>20-21</c:v>
                  </c:pt>
                </c:lvl>
              </c:multiLvlStrCache>
            </c:multiLvlStrRef>
          </c:cat>
          <c:val>
            <c:numRef>
              <c:f>'City of Glasgow College'!$E$179:$E$195</c:f>
              <c:numCache>
                <c:formatCode>0.0%;\-0.0%;;</c:formatCode>
                <c:ptCount val="17"/>
                <c:pt idx="1">
                  <c:v>8.6206896551724137E-3</c:v>
                </c:pt>
                <c:pt idx="2">
                  <c:v>0.10843373493975904</c:v>
                </c:pt>
                <c:pt idx="3">
                  <c:v>7.0229007633587789E-2</c:v>
                </c:pt>
                <c:pt idx="4">
                  <c:v>5.5555555555555552E-2</c:v>
                </c:pt>
                <c:pt idx="7">
                  <c:v>0.15714285714285714</c:v>
                </c:pt>
                <c:pt idx="8">
                  <c:v>0.14851485148514851</c:v>
                </c:pt>
                <c:pt idx="9">
                  <c:v>9.5419847328244281E-2</c:v>
                </c:pt>
                <c:pt idx="10">
                  <c:v>8.8235294117647065E-2</c:v>
                </c:pt>
                <c:pt idx="13">
                  <c:v>4.3165467625899283E-2</c:v>
                </c:pt>
                <c:pt idx="14">
                  <c:v>0.12155963302752294</c:v>
                </c:pt>
                <c:pt idx="15">
                  <c:v>0.10270270270270271</c:v>
                </c:pt>
                <c:pt idx="16">
                  <c:v>0.1134453781512605</c:v>
                </c:pt>
              </c:numCache>
            </c:numRef>
          </c:val>
          <c:extLst>
            <c:ext xmlns:c16="http://schemas.microsoft.com/office/drawing/2014/chart" uri="{C3380CC4-5D6E-409C-BE32-E72D297353CC}">
              <c16:uniqueId val="{00000004-B535-4C98-BF03-F4AF7BE622D1}"/>
            </c:ext>
          </c:extLst>
        </c:ser>
        <c:dLbls>
          <c:showLegendKey val="0"/>
          <c:showVal val="0"/>
          <c:showCatName val="0"/>
          <c:showSerName val="0"/>
          <c:showPercent val="0"/>
          <c:showBubbleSize val="0"/>
        </c:dLbls>
        <c:gapWidth val="29"/>
        <c:overlap val="100"/>
        <c:axId val="131338240"/>
        <c:axId val="131339776"/>
      </c:barChart>
      <c:catAx>
        <c:axId val="131338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339776"/>
        <c:crosses val="autoZero"/>
        <c:auto val="1"/>
        <c:lblAlgn val="ctr"/>
        <c:lblOffset val="200"/>
        <c:noMultiLvlLbl val="0"/>
      </c:catAx>
      <c:valAx>
        <c:axId val="131339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338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929-44F5-80C5-F44B9810FF4E}"/>
              </c:ext>
            </c:extLst>
          </c:dPt>
          <c:dPt>
            <c:idx val="1"/>
            <c:bubble3D val="0"/>
            <c:spPr>
              <a:solidFill>
                <a:srgbClr val="CD7371"/>
              </a:solidFill>
              <a:ln>
                <a:solidFill>
                  <a:schemeClr val="bg1"/>
                </a:solidFill>
              </a:ln>
            </c:spPr>
            <c:extLst>
              <c:ext xmlns:c16="http://schemas.microsoft.com/office/drawing/2014/chart" uri="{C3380CC4-5D6E-409C-BE32-E72D297353CC}">
                <c16:uniqueId val="{00000003-D929-44F5-80C5-F44B9810FF4E}"/>
              </c:ext>
            </c:extLst>
          </c:dPt>
          <c:dPt>
            <c:idx val="2"/>
            <c:bubble3D val="0"/>
            <c:spPr>
              <a:solidFill>
                <a:srgbClr val="D99593"/>
              </a:solidFill>
              <a:ln>
                <a:solidFill>
                  <a:schemeClr val="bg1"/>
                </a:solidFill>
              </a:ln>
            </c:spPr>
            <c:extLst>
              <c:ext xmlns:c16="http://schemas.microsoft.com/office/drawing/2014/chart" uri="{C3380CC4-5D6E-409C-BE32-E72D297353CC}">
                <c16:uniqueId val="{00000005-D929-44F5-80C5-F44B9810FF4E}"/>
              </c:ext>
            </c:extLst>
          </c:dPt>
          <c:dPt>
            <c:idx val="3"/>
            <c:bubble3D val="0"/>
            <c:spPr>
              <a:solidFill>
                <a:srgbClr val="E6B9B8"/>
              </a:solidFill>
              <a:ln>
                <a:solidFill>
                  <a:schemeClr val="bg1"/>
                </a:solidFill>
              </a:ln>
            </c:spPr>
            <c:extLst>
              <c:ext xmlns:c16="http://schemas.microsoft.com/office/drawing/2014/chart" uri="{C3380CC4-5D6E-409C-BE32-E72D297353CC}">
                <c16:uniqueId val="{00000007-D929-44F5-80C5-F44B9810FF4E}"/>
              </c:ext>
            </c:extLst>
          </c:dPt>
          <c:dPt>
            <c:idx val="4"/>
            <c:bubble3D val="0"/>
            <c:spPr>
              <a:solidFill>
                <a:srgbClr val="F3DEDD"/>
              </a:solidFill>
              <a:ln>
                <a:solidFill>
                  <a:schemeClr val="bg1"/>
                </a:solidFill>
              </a:ln>
            </c:spPr>
            <c:extLst>
              <c:ext xmlns:c16="http://schemas.microsoft.com/office/drawing/2014/chart" uri="{C3380CC4-5D6E-409C-BE32-E72D297353CC}">
                <c16:uniqueId val="{00000009-D929-44F5-80C5-F44B9810FF4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929-44F5-80C5-F44B9810FF4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College'!$E$207:$E$211</c:f>
              <c:numCache>
                <c:formatCode>#,###;;;</c:formatCode>
                <c:ptCount val="5"/>
                <c:pt idx="0">
                  <c:v>17</c:v>
                </c:pt>
                <c:pt idx="1">
                  <c:v>138</c:v>
                </c:pt>
                <c:pt idx="2">
                  <c:v>168</c:v>
                </c:pt>
                <c:pt idx="3">
                  <c:v>156</c:v>
                </c:pt>
                <c:pt idx="4">
                  <c:v>60</c:v>
                </c:pt>
              </c:numCache>
            </c:numRef>
          </c:val>
          <c:extLst>
            <c:ext xmlns:c16="http://schemas.microsoft.com/office/drawing/2014/chart" uri="{C3380CC4-5D6E-409C-BE32-E72D297353CC}">
              <c16:uniqueId val="{0000000A-D929-44F5-80C5-F44B9810FF4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1,383</c:v>
                  </c:pt>
                  <c:pt idx="1">
                    <c:v>18-20 year olds     5,741</c:v>
                  </c:pt>
                  <c:pt idx="2">
                    <c:v>21-24 year olds     2,277</c:v>
                  </c:pt>
                  <c:pt idx="3">
                    <c:v>25-40 year olds     2,840</c:v>
                  </c:pt>
                  <c:pt idx="4">
                    <c:v>41 and Over      807</c:v>
                  </c:pt>
                </c:lvl>
              </c:multiLvlStrCache>
            </c:multiLvlStrRef>
          </c:cat>
          <c:val>
            <c:numRef>
              <c:f>'City of Glasgow College'!$C$231:$C$235</c:f>
              <c:numCache>
                <c:formatCode>0.0%;\-0.0%;;</c:formatCode>
                <c:ptCount val="5"/>
                <c:pt idx="0">
                  <c:v>0.65292841648590016</c:v>
                </c:pt>
                <c:pt idx="1">
                  <c:v>0.72670266504093362</c:v>
                </c:pt>
                <c:pt idx="2">
                  <c:v>0.7422046552481335</c:v>
                </c:pt>
                <c:pt idx="3">
                  <c:v>0.79295774647887329</c:v>
                </c:pt>
                <c:pt idx="4">
                  <c:v>0.83890954151177199</c:v>
                </c:pt>
              </c:numCache>
            </c:numRef>
          </c:val>
          <c:extLst>
            <c:ext xmlns:c16="http://schemas.microsoft.com/office/drawing/2014/chart" uri="{C3380CC4-5D6E-409C-BE32-E72D297353CC}">
              <c16:uniqueId val="{00000000-555C-4151-B043-FBF111747598}"/>
            </c:ext>
          </c:extLst>
        </c:ser>
        <c:ser>
          <c:idx val="1"/>
          <c:order val="1"/>
          <c:tx>
            <c:strRef>
              <c:f>'City of Glasgow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1,383</c:v>
                  </c:pt>
                  <c:pt idx="1">
                    <c:v>18-20 year olds     5,741</c:v>
                  </c:pt>
                  <c:pt idx="2">
                    <c:v>21-24 year olds     2,277</c:v>
                  </c:pt>
                  <c:pt idx="3">
                    <c:v>25-40 year olds     2,840</c:v>
                  </c:pt>
                  <c:pt idx="4">
                    <c:v>41 and Over      807</c:v>
                  </c:pt>
                </c:lvl>
              </c:multiLvlStrCache>
            </c:multiLvlStrRef>
          </c:cat>
          <c:val>
            <c:numRef>
              <c:f>'City of Glasgow College'!$D$231:$D$235</c:f>
              <c:numCache>
                <c:formatCode>0.0%;\-0.0%;;</c:formatCode>
                <c:ptCount val="5"/>
                <c:pt idx="0">
                  <c:v>0.10845986984815618</c:v>
                </c:pt>
                <c:pt idx="1">
                  <c:v>9.4060268245950179E-2</c:v>
                </c:pt>
                <c:pt idx="2">
                  <c:v>7.378129117259552E-2</c:v>
                </c:pt>
                <c:pt idx="3">
                  <c:v>4.647887323943662E-2</c:v>
                </c:pt>
                <c:pt idx="4">
                  <c:v>3.5935563816604711E-2</c:v>
                </c:pt>
              </c:numCache>
            </c:numRef>
          </c:val>
          <c:extLst>
            <c:ext xmlns:c16="http://schemas.microsoft.com/office/drawing/2014/chart" uri="{C3380CC4-5D6E-409C-BE32-E72D297353CC}">
              <c16:uniqueId val="{00000001-555C-4151-B043-FBF111747598}"/>
            </c:ext>
          </c:extLst>
        </c:ser>
        <c:ser>
          <c:idx val="0"/>
          <c:order val="2"/>
          <c:tx>
            <c:strRef>
              <c:f>'City of Glasgow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1,383</c:v>
                  </c:pt>
                  <c:pt idx="1">
                    <c:v>18-20 year olds     5,741</c:v>
                  </c:pt>
                  <c:pt idx="2">
                    <c:v>21-24 year olds     2,277</c:v>
                  </c:pt>
                  <c:pt idx="3">
                    <c:v>25-40 year olds     2,840</c:v>
                  </c:pt>
                  <c:pt idx="4">
                    <c:v>41 and Over      807</c:v>
                  </c:pt>
                </c:lvl>
              </c:multiLvlStrCache>
            </c:multiLvlStrRef>
          </c:cat>
          <c:val>
            <c:numRef>
              <c:f>'City of Glasgow College'!$E$231:$E$235</c:f>
              <c:numCache>
                <c:formatCode>0.0%;\-0.0%;;</c:formatCode>
                <c:ptCount val="5"/>
                <c:pt idx="0">
                  <c:v>0.23861171366594361</c:v>
                </c:pt>
                <c:pt idx="1">
                  <c:v>0.17923706671311618</c:v>
                </c:pt>
                <c:pt idx="2">
                  <c:v>0.18401405357927098</c:v>
                </c:pt>
                <c:pt idx="3">
                  <c:v>0.16056338028169015</c:v>
                </c:pt>
                <c:pt idx="4">
                  <c:v>0.1251548946716233</c:v>
                </c:pt>
              </c:numCache>
            </c:numRef>
          </c:val>
          <c:extLst>
            <c:ext xmlns:c16="http://schemas.microsoft.com/office/drawing/2014/chart" uri="{C3380CC4-5D6E-409C-BE32-E72D297353CC}">
              <c16:uniqueId val="{00000002-555C-4151-B043-FBF111747598}"/>
            </c:ext>
          </c:extLst>
        </c:ser>
        <c:dLbls>
          <c:showLegendKey val="0"/>
          <c:showVal val="0"/>
          <c:showCatName val="0"/>
          <c:showSerName val="0"/>
          <c:showPercent val="0"/>
          <c:showBubbleSize val="0"/>
        </c:dLbls>
        <c:gapWidth val="29"/>
        <c:overlap val="100"/>
        <c:axId val="131442176"/>
        <c:axId val="131443712"/>
      </c:barChart>
      <c:catAx>
        <c:axId val="1314421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31443712"/>
        <c:crosses val="autoZero"/>
        <c:auto val="1"/>
        <c:lblAlgn val="ctr"/>
        <c:lblOffset val="200"/>
        <c:noMultiLvlLbl val="0"/>
      </c:catAx>
      <c:valAx>
        <c:axId val="1314437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314421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A0F735D-3FE9-432B-AD55-32E7271FA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E88E844-22E8-4B4D-9E44-8BE8D7F62141}"/>
            </a:ext>
            <a:ext uri="{147F2762-F138-4A5C-976F-8EAC2B608ADB}">
              <a16:predDERef xmlns:a16="http://schemas.microsoft.com/office/drawing/2014/main" pred="{AA0F735D-3FE9-432B-AD55-32E7271FA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1A6D3C3D-96AA-40C8-97A7-4534397DFD4B}"/>
            </a:ext>
            <a:ext uri="{147F2762-F138-4A5C-976F-8EAC2B608ADB}">
              <a16:predDERef xmlns:a16="http://schemas.microsoft.com/office/drawing/2014/main" pred="{8E88E844-22E8-4B4D-9E44-8BE8D7F62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AA24D90-E510-45C6-AB3E-F8A1AB2878BF}"/>
            </a:ext>
            <a:ext uri="{147F2762-F138-4A5C-976F-8EAC2B608ADB}">
              <a16:predDERef xmlns:a16="http://schemas.microsoft.com/office/drawing/2014/main" pred="{1A6D3C3D-96AA-40C8-97A7-4534397DF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E4DD0CF-B881-42C3-987F-13290CDC4CA1}"/>
            </a:ext>
            <a:ext uri="{147F2762-F138-4A5C-976F-8EAC2B608ADB}">
              <a16:predDERef xmlns:a16="http://schemas.microsoft.com/office/drawing/2014/main" pred="{9AA24D90-E510-45C6-AB3E-F8A1AB287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F59F95E8-6E03-4AFF-AEB3-B5C479E5BFE0}"/>
            </a:ext>
            <a:ext uri="{147F2762-F138-4A5C-976F-8EAC2B608ADB}">
              <a16:predDERef xmlns:a16="http://schemas.microsoft.com/office/drawing/2014/main" pred="{CE4DD0CF-B881-42C3-987F-13290CDC4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93749E30-BC00-4094-9339-6C4DE17E5451}"/>
            </a:ext>
            <a:ext uri="{147F2762-F138-4A5C-976F-8EAC2B608ADB}">
              <a16:predDERef xmlns:a16="http://schemas.microsoft.com/office/drawing/2014/main" pred="{F59F95E8-6E03-4AFF-AEB3-B5C479E5B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0155789-CCDF-45ED-9726-F9E828F1297A}"/>
            </a:ext>
            <a:ext uri="{147F2762-F138-4A5C-976F-8EAC2B608ADB}">
              <a16:predDERef xmlns:a16="http://schemas.microsoft.com/office/drawing/2014/main" pred="{93749E30-BC00-4094-9339-6C4DE17E5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5E21559F-FE0E-4902-9BE3-02FB2489883E}"/>
            </a:ext>
            <a:ext uri="{147F2762-F138-4A5C-976F-8EAC2B608ADB}">
              <a16:predDERef xmlns:a16="http://schemas.microsoft.com/office/drawing/2014/main" pred="{E0155789-CCDF-45ED-9726-F9E828F12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FA55868-349D-43E7-B017-BF73897D7580}"/>
            </a:ext>
            <a:ext uri="{147F2762-F138-4A5C-976F-8EAC2B608ADB}">
              <a16:predDERef xmlns:a16="http://schemas.microsoft.com/office/drawing/2014/main" pred="{5E21559F-FE0E-4902-9BE3-02FB24898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897C395-2588-4F65-9B88-9D84B39C5836}"/>
            </a:ext>
            <a:ext uri="{147F2762-F138-4A5C-976F-8EAC2B608ADB}">
              <a16:predDERef xmlns:a16="http://schemas.microsoft.com/office/drawing/2014/main" pred="{8FA55868-349D-43E7-B017-BF73897D7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1318477-EC08-492E-847D-35E1F718B259}"/>
            </a:ext>
            <a:ext uri="{147F2762-F138-4A5C-976F-8EAC2B608ADB}">
              <a16:predDERef xmlns:a16="http://schemas.microsoft.com/office/drawing/2014/main" pred="{5897C395-2588-4F65-9B88-9D84B39C5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30F3C51E-95A3-480D-B0AF-EF9EEB581A8B}"/>
            </a:ext>
            <a:ext uri="{147F2762-F138-4A5C-976F-8EAC2B608ADB}">
              <a16:predDERef xmlns:a16="http://schemas.microsoft.com/office/drawing/2014/main" pred="{D1318477-EC08-492E-847D-35E1F718B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A952B7E-EB88-4D96-A24E-C52E6F8D2C5D}"/>
            </a:ext>
            <a:ext uri="{147F2762-F138-4A5C-976F-8EAC2B608ADB}">
              <a16:predDERef xmlns:a16="http://schemas.microsoft.com/office/drawing/2014/main" pred="{30F3C51E-95A3-480D-B0AF-EF9EEB581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CDB691F-92E5-4FAC-BF08-05E8135538A4}"/>
            </a:ext>
            <a:ext uri="{147F2762-F138-4A5C-976F-8EAC2B608ADB}">
              <a16:predDERef xmlns:a16="http://schemas.microsoft.com/office/drawing/2014/main" pred="{4A952B7E-EB88-4D96-A24E-C52E6F8D2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89F203DB-4F5A-4A3B-934D-802C6E301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0450D52-698B-4F2F-98E9-2A5D62ED4D76}"/>
            </a:ext>
            <a:ext uri="{147F2762-F138-4A5C-976F-8EAC2B608ADB}">
              <a16:predDERef xmlns:a16="http://schemas.microsoft.com/office/drawing/2014/main" pred="{89F203DB-4F5A-4A3B-934D-802C6E301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BCE32EC7-324D-4C85-8D09-59C60E742CBF}"/>
            </a:ext>
            <a:ext uri="{147F2762-F138-4A5C-976F-8EAC2B608ADB}">
              <a16:predDERef xmlns:a16="http://schemas.microsoft.com/office/drawing/2014/main" pred="{F0450D52-698B-4F2F-98E9-2A5D62ED4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552166E-0E85-46E9-9076-5F1F48D5ACD1}"/>
            </a:ext>
            <a:ext uri="{147F2762-F138-4A5C-976F-8EAC2B608ADB}">
              <a16:predDERef xmlns:a16="http://schemas.microsoft.com/office/drawing/2014/main" pred="{BCE32EC7-324D-4C85-8D09-59C60E742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2F32330-608D-4556-8790-7E197B60008E}"/>
            </a:ext>
            <a:ext uri="{147F2762-F138-4A5C-976F-8EAC2B608ADB}">
              <a16:predDERef xmlns:a16="http://schemas.microsoft.com/office/drawing/2014/main" pred="{A552166E-0E85-46E9-9076-5F1F48D5A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D9238278-B927-4763-AD8E-4AFFE07EDEDD}"/>
            </a:ext>
            <a:ext uri="{147F2762-F138-4A5C-976F-8EAC2B608ADB}">
              <a16:predDERef xmlns:a16="http://schemas.microsoft.com/office/drawing/2014/main" pred="{B2F32330-608D-4556-8790-7E197B600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82F84E4F-D690-4CDC-9BD2-459FD6957566}"/>
            </a:ext>
            <a:ext uri="{147F2762-F138-4A5C-976F-8EAC2B608ADB}">
              <a16:predDERef xmlns:a16="http://schemas.microsoft.com/office/drawing/2014/main" pred="{D9238278-B927-4763-AD8E-4AFFE07ED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6FAC593-F72A-489B-9BF4-B4C3351B4FA5}"/>
            </a:ext>
            <a:ext uri="{147F2762-F138-4A5C-976F-8EAC2B608ADB}">
              <a16:predDERef xmlns:a16="http://schemas.microsoft.com/office/drawing/2014/main" pred="{82F84E4F-D690-4CDC-9BD2-459FD6957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29D266E-B7BC-4BCB-A000-B46E4E7DAEF1}"/>
            </a:ext>
            <a:ext uri="{147F2762-F138-4A5C-976F-8EAC2B608ADB}">
              <a16:predDERef xmlns:a16="http://schemas.microsoft.com/office/drawing/2014/main" pred="{96FAC593-F72A-489B-9BF4-B4C3351B4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74624382-D5FB-4CC6-8B91-9B9978BBB5E3}"/>
            </a:ext>
            <a:ext uri="{147F2762-F138-4A5C-976F-8EAC2B608ADB}">
              <a16:predDERef xmlns:a16="http://schemas.microsoft.com/office/drawing/2014/main" pred="{029D266E-B7BC-4BCB-A000-B46E4E7DA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D5DD997-3E63-4FC5-8A14-8C065A9A29FC}"/>
            </a:ext>
            <a:ext uri="{147F2762-F138-4A5C-976F-8EAC2B608ADB}">
              <a16:predDERef xmlns:a16="http://schemas.microsoft.com/office/drawing/2014/main" pred="{74624382-D5FB-4CC6-8B91-9B9978BBB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28F74E7-A190-4C05-B197-1895B9729D93}"/>
            </a:ext>
            <a:ext uri="{147F2762-F138-4A5C-976F-8EAC2B608ADB}">
              <a16:predDERef xmlns:a16="http://schemas.microsoft.com/office/drawing/2014/main" pred="{5D5DD997-3E63-4FC5-8A14-8C065A9A2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44DCB92B-7B55-465B-BE2C-E00089D21632}"/>
            </a:ext>
            <a:ext uri="{147F2762-F138-4A5C-976F-8EAC2B608ADB}">
              <a16:predDERef xmlns:a16="http://schemas.microsoft.com/office/drawing/2014/main" pred="{F28F74E7-A190-4C05-B197-1895B9729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DF429AF-EDBA-4DF2-8BD9-911F03172D88}"/>
            </a:ext>
            <a:ext uri="{147F2762-F138-4A5C-976F-8EAC2B608ADB}">
              <a16:predDERef xmlns:a16="http://schemas.microsoft.com/office/drawing/2014/main" pred="{44DCB92B-7B55-465B-BE2C-E00089D21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2861914-6829-4B45-88EF-F937FC6A0CBF}"/>
            </a:ext>
            <a:ext uri="{147F2762-F138-4A5C-976F-8EAC2B608ADB}">
              <a16:predDERef xmlns:a16="http://schemas.microsoft.com/office/drawing/2014/main" pred="{CDF429AF-EDBA-4DF2-8BD9-911F03172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CFC9A1B-DFAC-4687-9BCC-5AA843728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D3B1084-6C19-4796-B733-0241C4C3CAFF}"/>
            </a:ext>
            <a:ext uri="{147F2762-F138-4A5C-976F-8EAC2B608ADB}">
              <a16:predDERef xmlns:a16="http://schemas.microsoft.com/office/drawing/2014/main" pred="{ECFC9A1B-DFAC-4687-9BCC-5AA843728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FBA5B5C9-AE44-437C-85BA-EA1D058C902C}"/>
            </a:ext>
            <a:ext uri="{147F2762-F138-4A5C-976F-8EAC2B608ADB}">
              <a16:predDERef xmlns:a16="http://schemas.microsoft.com/office/drawing/2014/main" pred="{8D3B1084-6C19-4796-B733-0241C4C3C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1B87CDA-C459-4F2B-8DDD-C98DC0D561A6}"/>
            </a:ext>
            <a:ext uri="{147F2762-F138-4A5C-976F-8EAC2B608ADB}">
              <a16:predDERef xmlns:a16="http://schemas.microsoft.com/office/drawing/2014/main" pred="{FBA5B5C9-AE44-437C-85BA-EA1D058C9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4CFBDB7-4B19-4414-922A-60874198D6E0}"/>
            </a:ext>
            <a:ext uri="{147F2762-F138-4A5C-976F-8EAC2B608ADB}">
              <a16:predDERef xmlns:a16="http://schemas.microsoft.com/office/drawing/2014/main" pred="{F1B87CDA-C459-4F2B-8DDD-C98DC0D56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C59F7FC8-EE04-4761-94B1-246AE21E29BC}"/>
            </a:ext>
            <a:ext uri="{147F2762-F138-4A5C-976F-8EAC2B608ADB}">
              <a16:predDERef xmlns:a16="http://schemas.microsoft.com/office/drawing/2014/main" pred="{C4CFBDB7-4B19-4414-922A-60874198D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55F234CC-A4FE-481C-8AFA-73C372A0BF79}"/>
            </a:ext>
            <a:ext uri="{147F2762-F138-4A5C-976F-8EAC2B608ADB}">
              <a16:predDERef xmlns:a16="http://schemas.microsoft.com/office/drawing/2014/main" pred="{C59F7FC8-EE04-4761-94B1-246AE21E2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A137426-10DB-4E7C-B571-45D7C6F90958}"/>
            </a:ext>
            <a:ext uri="{147F2762-F138-4A5C-976F-8EAC2B608ADB}">
              <a16:predDERef xmlns:a16="http://schemas.microsoft.com/office/drawing/2014/main" pred="{55F234CC-A4FE-481C-8AFA-73C372A0B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776231B-6EE6-403B-8FA2-05716E4B89F2}"/>
            </a:ext>
            <a:ext uri="{147F2762-F138-4A5C-976F-8EAC2B608ADB}">
              <a16:predDERef xmlns:a16="http://schemas.microsoft.com/office/drawing/2014/main" pred="{DA137426-10DB-4E7C-B571-45D7C6F90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E93C8F9-AF87-4315-83DC-90BB0E2DEB26}"/>
            </a:ext>
            <a:ext uri="{147F2762-F138-4A5C-976F-8EAC2B608ADB}">
              <a16:predDERef xmlns:a16="http://schemas.microsoft.com/office/drawing/2014/main" pred="{0776231B-6EE6-403B-8FA2-05716E4B8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F7AF7ED-9680-4FB6-B7DC-6D08055FC89B}"/>
            </a:ext>
            <a:ext uri="{147F2762-F138-4A5C-976F-8EAC2B608ADB}">
              <a16:predDERef xmlns:a16="http://schemas.microsoft.com/office/drawing/2014/main" pred="{2E93C8F9-AF87-4315-83DC-90BB0E2DE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5228633-8FC0-4977-B4B8-3D8AB8383CC8}"/>
            </a:ext>
            <a:ext uri="{147F2762-F138-4A5C-976F-8EAC2B608ADB}">
              <a16:predDERef xmlns:a16="http://schemas.microsoft.com/office/drawing/2014/main" pred="{7F7AF7ED-9680-4FB6-B7DC-6D08055FC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FEF88DCF-7B70-4388-B045-4A4E4EB3CADC}"/>
            </a:ext>
            <a:ext uri="{147F2762-F138-4A5C-976F-8EAC2B608ADB}">
              <a16:predDERef xmlns:a16="http://schemas.microsoft.com/office/drawing/2014/main" pred="{15228633-8FC0-4977-B4B8-3D8AB8383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6E6855F-DF24-409E-9909-4D4405828B4F}"/>
            </a:ext>
            <a:ext uri="{147F2762-F138-4A5C-976F-8EAC2B608ADB}">
              <a16:predDERef xmlns:a16="http://schemas.microsoft.com/office/drawing/2014/main" pred="{FEF88DCF-7B70-4388-B045-4A4E4EB3C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DE978A6-87B9-4E1F-8923-F13B57EC6E25}"/>
            </a:ext>
            <a:ext uri="{147F2762-F138-4A5C-976F-8EAC2B608ADB}">
              <a16:predDERef xmlns:a16="http://schemas.microsoft.com/office/drawing/2014/main" pred="{96E6855F-DF24-409E-9909-4D4405828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89D963AA-45FB-44A5-B2A6-4806731A0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1A4EE40-29E4-4B99-BC06-346FBF7AC165}"/>
            </a:ext>
            <a:ext uri="{147F2762-F138-4A5C-976F-8EAC2B608ADB}">
              <a16:predDERef xmlns:a16="http://schemas.microsoft.com/office/drawing/2014/main" pred="{89D963AA-45FB-44A5-B2A6-4806731A0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A443EF6-2FE2-4EE9-A088-412CE953D333}"/>
            </a:ext>
            <a:ext uri="{147F2762-F138-4A5C-976F-8EAC2B608ADB}">
              <a16:predDERef xmlns:a16="http://schemas.microsoft.com/office/drawing/2014/main" pred="{E1A4EE40-29E4-4B99-BC06-346FBF7AC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419538F-79D9-410F-8904-0A5741F73C09}"/>
            </a:ext>
            <a:ext uri="{147F2762-F138-4A5C-976F-8EAC2B608ADB}">
              <a16:predDERef xmlns:a16="http://schemas.microsoft.com/office/drawing/2014/main" pred="{6A443EF6-2FE2-4EE9-A088-412CE953D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2EFB152-E06E-4FAF-8A91-01343539682D}"/>
            </a:ext>
            <a:ext uri="{147F2762-F138-4A5C-976F-8EAC2B608ADB}">
              <a16:predDERef xmlns:a16="http://schemas.microsoft.com/office/drawing/2014/main" pred="{E419538F-79D9-410F-8904-0A5741F73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5238DE3E-BEB3-47D5-AB14-EC27C25CCE5D}"/>
            </a:ext>
            <a:ext uri="{147F2762-F138-4A5C-976F-8EAC2B608ADB}">
              <a16:predDERef xmlns:a16="http://schemas.microsoft.com/office/drawing/2014/main" pred="{E2EFB152-E06E-4FAF-8A91-013435396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BA1BAA90-1B9A-495D-B7C3-ABBC82482861}"/>
            </a:ext>
            <a:ext uri="{147F2762-F138-4A5C-976F-8EAC2B608ADB}">
              <a16:predDERef xmlns:a16="http://schemas.microsoft.com/office/drawing/2014/main" pred="{5238DE3E-BEB3-47D5-AB14-EC27C25CC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774AB1C-3EDB-4438-86CB-230AD63E50EF}"/>
            </a:ext>
            <a:ext uri="{147F2762-F138-4A5C-976F-8EAC2B608ADB}">
              <a16:predDERef xmlns:a16="http://schemas.microsoft.com/office/drawing/2014/main" pred="{BA1BAA90-1B9A-495D-B7C3-ABBC82482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F5566A47-62F0-43FE-A42D-59BC9BCD1B06}"/>
            </a:ext>
            <a:ext uri="{147F2762-F138-4A5C-976F-8EAC2B608ADB}">
              <a16:predDERef xmlns:a16="http://schemas.microsoft.com/office/drawing/2014/main" pred="{7774AB1C-3EDB-4438-86CB-230AD63E5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4C5A05E-F127-444C-B165-4C0DB3F7433B}"/>
            </a:ext>
            <a:ext uri="{147F2762-F138-4A5C-976F-8EAC2B608ADB}">
              <a16:predDERef xmlns:a16="http://schemas.microsoft.com/office/drawing/2014/main" pred="{F5566A47-62F0-43FE-A42D-59BC9BCD1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5F03825-595F-4576-8E0D-78340BE88460}"/>
            </a:ext>
            <a:ext uri="{147F2762-F138-4A5C-976F-8EAC2B608ADB}">
              <a16:predDERef xmlns:a16="http://schemas.microsoft.com/office/drawing/2014/main" pred="{E4C5A05E-F127-444C-B165-4C0DB3F74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8A5A0A4-BCC9-4A49-9150-4DA9AD757D55}"/>
            </a:ext>
            <a:ext uri="{147F2762-F138-4A5C-976F-8EAC2B608ADB}">
              <a16:predDERef xmlns:a16="http://schemas.microsoft.com/office/drawing/2014/main" pred="{15F03825-595F-4576-8E0D-78340BE88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FA797642-727A-4872-9B40-0883FA87AD85}"/>
            </a:ext>
            <a:ext uri="{147F2762-F138-4A5C-976F-8EAC2B608ADB}">
              <a16:predDERef xmlns:a16="http://schemas.microsoft.com/office/drawing/2014/main" pred="{C8A5A0A4-BCC9-4A49-9150-4DA9AD757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A222D323-380A-4CFA-970A-ECE17FFEB660}"/>
            </a:ext>
            <a:ext uri="{147F2762-F138-4A5C-976F-8EAC2B608ADB}">
              <a16:predDERef xmlns:a16="http://schemas.microsoft.com/office/drawing/2014/main" pred="{FA797642-727A-4872-9B40-0883FA87A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0BD7039-C407-4497-B0C1-FDFEA065B767}"/>
            </a:ext>
            <a:ext uri="{147F2762-F138-4A5C-976F-8EAC2B608ADB}">
              <a16:predDERef xmlns:a16="http://schemas.microsoft.com/office/drawing/2014/main" pred="{A222D323-380A-4CFA-970A-ECE17FFEB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0044047F-DD4E-4AE3-873E-8E78ACE83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8074A07-2951-47C2-868D-6BE071460FFD}"/>
            </a:ext>
            <a:ext uri="{147F2762-F138-4A5C-976F-8EAC2B608ADB}">
              <a16:predDERef xmlns:a16="http://schemas.microsoft.com/office/drawing/2014/main" pred="{0044047F-DD4E-4AE3-873E-8E78ACE83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E007357E-D803-4FF2-8921-3735E38B08D2}"/>
            </a:ext>
            <a:ext uri="{147F2762-F138-4A5C-976F-8EAC2B608ADB}">
              <a16:predDERef xmlns:a16="http://schemas.microsoft.com/office/drawing/2014/main" pred="{28074A07-2951-47C2-868D-6BE071460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CF958DC-BF06-473E-8C0E-E2030C02BA56}"/>
            </a:ext>
            <a:ext uri="{147F2762-F138-4A5C-976F-8EAC2B608ADB}">
              <a16:predDERef xmlns:a16="http://schemas.microsoft.com/office/drawing/2014/main" pred="{E007357E-D803-4FF2-8921-3735E38B0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1752650-BF4C-4AB1-9639-72C7839DEA36}"/>
            </a:ext>
            <a:ext uri="{147F2762-F138-4A5C-976F-8EAC2B608ADB}">
              <a16:predDERef xmlns:a16="http://schemas.microsoft.com/office/drawing/2014/main" pred="{FCF958DC-BF06-473E-8C0E-E2030C02B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F25DEEF-0C07-4833-9060-B9B51CC47E4B}"/>
            </a:ext>
            <a:ext uri="{147F2762-F138-4A5C-976F-8EAC2B608ADB}">
              <a16:predDERef xmlns:a16="http://schemas.microsoft.com/office/drawing/2014/main" pred="{E1752650-BF4C-4AB1-9639-72C7839DE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AB9D2A2B-EF4A-448E-BFCC-81C8FADEA3DF}"/>
            </a:ext>
            <a:ext uri="{147F2762-F138-4A5C-976F-8EAC2B608ADB}">
              <a16:predDERef xmlns:a16="http://schemas.microsoft.com/office/drawing/2014/main" pred="{BF25DEEF-0C07-4833-9060-B9B51CC47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CF73EC7-1B57-4C2E-AAB8-16A156DDA9FD}"/>
            </a:ext>
            <a:ext uri="{147F2762-F138-4A5C-976F-8EAC2B608ADB}">
              <a16:predDERef xmlns:a16="http://schemas.microsoft.com/office/drawing/2014/main" pred="{AB9D2A2B-EF4A-448E-BFCC-81C8FADE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0910CC3-169D-47D1-A507-EC7B21D1CA80}"/>
            </a:ext>
            <a:ext uri="{147F2762-F138-4A5C-976F-8EAC2B608ADB}">
              <a16:predDERef xmlns:a16="http://schemas.microsoft.com/office/drawing/2014/main" pred="{5CF73EC7-1B57-4C2E-AAB8-16A156DDA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8DA4A8D-700C-42BB-8DFC-2AC0F3104266}"/>
            </a:ext>
            <a:ext uri="{147F2762-F138-4A5C-976F-8EAC2B608ADB}">
              <a16:predDERef xmlns:a16="http://schemas.microsoft.com/office/drawing/2014/main" pred="{80910CC3-169D-47D1-A507-EC7B21D1C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70B3C3C-B4E5-496C-B2DD-446FC74038E0}"/>
            </a:ext>
            <a:ext uri="{147F2762-F138-4A5C-976F-8EAC2B608ADB}">
              <a16:predDERef xmlns:a16="http://schemas.microsoft.com/office/drawing/2014/main" pred="{C8DA4A8D-700C-42BB-8DFC-2AC0F3104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4B57B94-6B6B-4A8A-A044-C97FB0076520}"/>
            </a:ext>
            <a:ext uri="{147F2762-F138-4A5C-976F-8EAC2B608ADB}">
              <a16:predDERef xmlns:a16="http://schemas.microsoft.com/office/drawing/2014/main" pred="{B70B3C3C-B4E5-496C-B2DD-446FC7403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B163737C-E769-4531-BC1E-0C2214177B88}"/>
            </a:ext>
            <a:ext uri="{147F2762-F138-4A5C-976F-8EAC2B608ADB}">
              <a16:predDERef xmlns:a16="http://schemas.microsoft.com/office/drawing/2014/main" pred="{84B57B94-6B6B-4A8A-A044-C97FB0076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A0A8D279-E7FF-475C-9089-278D6BB8150A}"/>
            </a:ext>
            <a:ext uri="{147F2762-F138-4A5C-976F-8EAC2B608ADB}">
              <a16:predDERef xmlns:a16="http://schemas.microsoft.com/office/drawing/2014/main" pred="{B163737C-E769-4531-BC1E-0C2214177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B35AD49-CBF2-436A-BD14-4E8DE5DE8764}"/>
            </a:ext>
            <a:ext uri="{147F2762-F138-4A5C-976F-8EAC2B608ADB}">
              <a16:predDERef xmlns:a16="http://schemas.microsoft.com/office/drawing/2014/main" pred="{A0A8D279-E7FF-475C-9089-278D6BB81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00E4A6A-345A-49B7-8B1E-A02379159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B75D84DB-65DD-49EF-8544-DC6E7D421952}"/>
            </a:ext>
            <a:ext uri="{147F2762-F138-4A5C-976F-8EAC2B608ADB}">
              <a16:predDERef xmlns:a16="http://schemas.microsoft.com/office/drawing/2014/main" pred="{600E4A6A-345A-49B7-8B1E-A02379159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EA22F8B-D2DA-4DFA-AB1D-191905F42F8C}"/>
            </a:ext>
            <a:ext uri="{147F2762-F138-4A5C-976F-8EAC2B608ADB}">
              <a16:predDERef xmlns:a16="http://schemas.microsoft.com/office/drawing/2014/main" pred="{B75D84DB-65DD-49EF-8544-DC6E7D421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B20186A-A42E-4FDE-885E-AAA86A2EC64B}"/>
            </a:ext>
            <a:ext uri="{147F2762-F138-4A5C-976F-8EAC2B608ADB}">
              <a16:predDERef xmlns:a16="http://schemas.microsoft.com/office/drawing/2014/main" pred="{6EA22F8B-D2DA-4DFA-AB1D-191905F42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ADDE3DC-E680-43A0-88A0-F9552D175442}"/>
            </a:ext>
            <a:ext uri="{147F2762-F138-4A5C-976F-8EAC2B608ADB}">
              <a16:predDERef xmlns:a16="http://schemas.microsoft.com/office/drawing/2014/main" pred="{4B20186A-A42E-4FDE-885E-AAA86A2EC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735B65C-C535-40D0-8EFF-5D761CEFDC24}"/>
            </a:ext>
            <a:ext uri="{147F2762-F138-4A5C-976F-8EAC2B608ADB}">
              <a16:predDERef xmlns:a16="http://schemas.microsoft.com/office/drawing/2014/main" pred="{6ADDE3DC-E680-43A0-88A0-F9552D175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D2B0564B-D9D6-4E40-8226-F7DCFED675E7}"/>
            </a:ext>
            <a:ext uri="{147F2762-F138-4A5C-976F-8EAC2B608ADB}">
              <a16:predDERef xmlns:a16="http://schemas.microsoft.com/office/drawing/2014/main" pred="{A735B65C-C535-40D0-8EFF-5D761CEFD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60FADD5-7276-4044-A5E6-0EC8AA12FF6D}"/>
            </a:ext>
            <a:ext uri="{147F2762-F138-4A5C-976F-8EAC2B608ADB}">
              <a16:predDERef xmlns:a16="http://schemas.microsoft.com/office/drawing/2014/main" pred="{D2B0564B-D9D6-4E40-8226-F7DCFED67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362C87F-DC58-4619-BB8A-8177DC28743F}"/>
            </a:ext>
            <a:ext uri="{147F2762-F138-4A5C-976F-8EAC2B608ADB}">
              <a16:predDERef xmlns:a16="http://schemas.microsoft.com/office/drawing/2014/main" pred="{360FADD5-7276-4044-A5E6-0EC8AA12F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1669781-5E1E-4155-A732-F564F48F20E0}"/>
            </a:ext>
            <a:ext uri="{147F2762-F138-4A5C-976F-8EAC2B608ADB}">
              <a16:predDERef xmlns:a16="http://schemas.microsoft.com/office/drawing/2014/main" pred="{B362C87F-DC58-4619-BB8A-8177DC287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885C7DB-BE54-4E9B-8208-08A8D1A2715D}"/>
            </a:ext>
            <a:ext uri="{147F2762-F138-4A5C-976F-8EAC2B608ADB}">
              <a16:predDERef xmlns:a16="http://schemas.microsoft.com/office/drawing/2014/main" pred="{F1669781-5E1E-4155-A732-F564F48F2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1443A68-C874-4A7F-8F2D-B41D5EBFED82}"/>
            </a:ext>
            <a:ext uri="{147F2762-F138-4A5C-976F-8EAC2B608ADB}">
              <a16:predDERef xmlns:a16="http://schemas.microsoft.com/office/drawing/2014/main" pred="{3885C7DB-BE54-4E9B-8208-08A8D1A27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9992462-182D-40DA-A876-B16A0C765C10}"/>
            </a:ext>
            <a:ext uri="{147F2762-F138-4A5C-976F-8EAC2B608ADB}">
              <a16:predDERef xmlns:a16="http://schemas.microsoft.com/office/drawing/2014/main" pred="{C1443A68-C874-4A7F-8F2D-B41D5EBF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EBF3D02-A175-4C0F-8E7F-C46164AC9D99}"/>
            </a:ext>
            <a:ext uri="{147F2762-F138-4A5C-976F-8EAC2B608ADB}">
              <a16:predDERef xmlns:a16="http://schemas.microsoft.com/office/drawing/2014/main" pred="{C9992462-182D-40DA-A876-B16A0C765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0CB34EC-EDE6-4B14-B266-EC028E5F3991}"/>
            </a:ext>
            <a:ext uri="{147F2762-F138-4A5C-976F-8EAC2B608ADB}">
              <a16:predDERef xmlns:a16="http://schemas.microsoft.com/office/drawing/2014/main" pred="{8EBF3D02-A175-4C0F-8E7F-C46164AC9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B78C98A-E279-4C36-8F4D-D69D28E6E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4A91A5B-D07C-4A3C-AF6D-FFFDD5744E5F}"/>
            </a:ext>
            <a:ext uri="{147F2762-F138-4A5C-976F-8EAC2B608ADB}">
              <a16:predDERef xmlns:a16="http://schemas.microsoft.com/office/drawing/2014/main" pred="{1B78C98A-E279-4C36-8F4D-D69D28E6E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0BF1764-0D75-4EBB-BD72-D0DF1F76C765}"/>
            </a:ext>
            <a:ext uri="{147F2762-F138-4A5C-976F-8EAC2B608ADB}">
              <a16:predDERef xmlns:a16="http://schemas.microsoft.com/office/drawing/2014/main" pred="{44A91A5B-D07C-4A3C-AF6D-FFFDD5744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83132C2-91F8-4F1E-80AA-C4EB5C9EA5E8}"/>
            </a:ext>
            <a:ext uri="{147F2762-F138-4A5C-976F-8EAC2B608ADB}">
              <a16:predDERef xmlns:a16="http://schemas.microsoft.com/office/drawing/2014/main" pred="{60BF1764-0D75-4EBB-BD72-D0DF1F76C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FC2719C-DFC0-47A1-9ABC-9EA5A82445DF}"/>
            </a:ext>
            <a:ext uri="{147F2762-F138-4A5C-976F-8EAC2B608ADB}">
              <a16:predDERef xmlns:a16="http://schemas.microsoft.com/office/drawing/2014/main" pred="{383132C2-91F8-4F1E-80AA-C4EB5C9EA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A91FB0B-D2B0-4528-8E72-67DB92756D70}"/>
            </a:ext>
            <a:ext uri="{147F2762-F138-4A5C-976F-8EAC2B608ADB}">
              <a16:predDERef xmlns:a16="http://schemas.microsoft.com/office/drawing/2014/main" pred="{EFC2719C-DFC0-47A1-9ABC-9EA5A8244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4BAE6328-D8C9-4754-B7A8-B51D68E3FDBE}"/>
            </a:ext>
            <a:ext uri="{147F2762-F138-4A5C-976F-8EAC2B608ADB}">
              <a16:predDERef xmlns:a16="http://schemas.microsoft.com/office/drawing/2014/main" pred="{1A91FB0B-D2B0-4528-8E72-67DB92756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3ACB8AD-7154-40AA-9E8C-47C910F2D51E}"/>
            </a:ext>
            <a:ext uri="{147F2762-F138-4A5C-976F-8EAC2B608ADB}">
              <a16:predDERef xmlns:a16="http://schemas.microsoft.com/office/drawing/2014/main" pred="{4BAE6328-D8C9-4754-B7A8-B51D68E3F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FB3F6DD-6DAB-408D-83C3-83DF498A0DCC}"/>
            </a:ext>
            <a:ext uri="{147F2762-F138-4A5C-976F-8EAC2B608ADB}">
              <a16:predDERef xmlns:a16="http://schemas.microsoft.com/office/drawing/2014/main" pred="{83ACB8AD-7154-40AA-9E8C-47C910F2D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BC1A178-4013-464E-BFD6-F0EECE8B7480}"/>
            </a:ext>
            <a:ext uri="{147F2762-F138-4A5C-976F-8EAC2B608ADB}">
              <a16:predDERef xmlns:a16="http://schemas.microsoft.com/office/drawing/2014/main" pred="{0FB3F6DD-6DAB-408D-83C3-83DF498A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0D7C901-BC95-4FEC-80D2-3E125E713D37}"/>
            </a:ext>
            <a:ext uri="{147F2762-F138-4A5C-976F-8EAC2B608ADB}">
              <a16:predDERef xmlns:a16="http://schemas.microsoft.com/office/drawing/2014/main" pred="{1BC1A178-4013-464E-BFD6-F0EECE8B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06B5EBD-3EA9-43A7-83A4-79F93DD4C8E2}"/>
            </a:ext>
            <a:ext uri="{147F2762-F138-4A5C-976F-8EAC2B608ADB}">
              <a16:predDERef xmlns:a16="http://schemas.microsoft.com/office/drawing/2014/main" pred="{30D7C901-BC95-4FEC-80D2-3E125E713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3795934A-8312-46CB-B390-AA7A6CA39D84}"/>
            </a:ext>
            <a:ext uri="{147F2762-F138-4A5C-976F-8EAC2B608ADB}">
              <a16:predDERef xmlns:a16="http://schemas.microsoft.com/office/drawing/2014/main" pred="{406B5EBD-3EA9-43A7-83A4-79F93DD4C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CD6ABAF-0E38-4DE7-A417-7837E7AF52FE}"/>
            </a:ext>
            <a:ext uri="{147F2762-F138-4A5C-976F-8EAC2B608ADB}">
              <a16:predDERef xmlns:a16="http://schemas.microsoft.com/office/drawing/2014/main" pred="{3795934A-8312-46CB-B390-AA7A6CA39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930AA21-0E11-4560-A90D-B5FE2E9494B0}"/>
            </a:ext>
            <a:ext uri="{147F2762-F138-4A5C-976F-8EAC2B608ADB}">
              <a16:predDERef xmlns:a16="http://schemas.microsoft.com/office/drawing/2014/main" pred="{6CD6ABAF-0E38-4DE7-A417-7837E7AF5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F94C51D-9F7E-4926-A92C-15A55862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D0F2F5B-FABD-4880-B77C-7218349222C6}"/>
            </a:ext>
            <a:ext uri="{147F2762-F138-4A5C-976F-8EAC2B608ADB}">
              <a16:predDERef xmlns:a16="http://schemas.microsoft.com/office/drawing/2014/main" pred="{1F94C51D-9F7E-4926-A92C-15A55862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5584F1D3-BAB3-414A-914C-F9C25854D69F}"/>
            </a:ext>
            <a:ext uri="{147F2762-F138-4A5C-976F-8EAC2B608ADB}">
              <a16:predDERef xmlns:a16="http://schemas.microsoft.com/office/drawing/2014/main" pred="{FD0F2F5B-FABD-4880-B77C-721834922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7D877A8-0156-42F8-9298-81EE4613502D}"/>
            </a:ext>
            <a:ext uri="{147F2762-F138-4A5C-976F-8EAC2B608ADB}">
              <a16:predDERef xmlns:a16="http://schemas.microsoft.com/office/drawing/2014/main" pred="{5584F1D3-BAB3-414A-914C-F9C25854D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9F5D7D5-5B0B-4E09-A6C0-815E3AC244B9}"/>
            </a:ext>
            <a:ext uri="{147F2762-F138-4A5C-976F-8EAC2B608ADB}">
              <a16:predDERef xmlns:a16="http://schemas.microsoft.com/office/drawing/2014/main" pred="{67D877A8-0156-42F8-9298-81EE46135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505B1A1-01D0-4228-94F8-E4CEF6C22F43}"/>
            </a:ext>
            <a:ext uri="{147F2762-F138-4A5C-976F-8EAC2B608ADB}">
              <a16:predDERef xmlns:a16="http://schemas.microsoft.com/office/drawing/2014/main" pred="{F9F5D7D5-5B0B-4E09-A6C0-815E3AC24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162836C8-2AA0-4504-9BBF-8584D7B2C47D}"/>
            </a:ext>
            <a:ext uri="{147F2762-F138-4A5C-976F-8EAC2B608ADB}">
              <a16:predDERef xmlns:a16="http://schemas.microsoft.com/office/drawing/2014/main" pred="{6505B1A1-01D0-4228-94F8-E4CEF6C2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7FE1294-6553-47BF-AA5E-6C7F54D82CAE}"/>
            </a:ext>
            <a:ext uri="{147F2762-F138-4A5C-976F-8EAC2B608ADB}">
              <a16:predDERef xmlns:a16="http://schemas.microsoft.com/office/drawing/2014/main" pred="{162836C8-2AA0-4504-9BBF-8584D7B2C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F96C89F-F4B4-4AC4-871A-8A0E0C2FD368}"/>
            </a:ext>
            <a:ext uri="{147F2762-F138-4A5C-976F-8EAC2B608ADB}">
              <a16:predDERef xmlns:a16="http://schemas.microsoft.com/office/drawing/2014/main" pred="{37FE1294-6553-47BF-AA5E-6C7F54D82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6AC57CE4-76AF-4A4B-BF82-C55FE5FEEE40}"/>
            </a:ext>
            <a:ext uri="{147F2762-F138-4A5C-976F-8EAC2B608ADB}">
              <a16:predDERef xmlns:a16="http://schemas.microsoft.com/office/drawing/2014/main" pred="{0F96C89F-F4B4-4AC4-871A-8A0E0C2FD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C3F7AAC9-FFBD-46AD-BC9C-C1C2B3DE4560}"/>
            </a:ext>
            <a:ext uri="{147F2762-F138-4A5C-976F-8EAC2B608ADB}">
              <a16:predDERef xmlns:a16="http://schemas.microsoft.com/office/drawing/2014/main" pred="{6AC57CE4-76AF-4A4B-BF82-C55FE5FEE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68BEC1D-3548-4BDF-8DF5-A72DEE74CEC9}"/>
            </a:ext>
            <a:ext uri="{147F2762-F138-4A5C-976F-8EAC2B608ADB}">
              <a16:predDERef xmlns:a16="http://schemas.microsoft.com/office/drawing/2014/main" pred="{C3F7AAC9-FFBD-46AD-BC9C-C1C2B3DE4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2AD6EBE8-F1E5-44B4-846D-172CB9F0E801}"/>
            </a:ext>
            <a:ext uri="{147F2762-F138-4A5C-976F-8EAC2B608ADB}">
              <a16:predDERef xmlns:a16="http://schemas.microsoft.com/office/drawing/2014/main" pred="{868BEC1D-3548-4BDF-8DF5-A72DEE74C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470D1B2-E334-4A1B-905C-676B914EE36D}"/>
            </a:ext>
            <a:ext uri="{147F2762-F138-4A5C-976F-8EAC2B608ADB}">
              <a16:predDERef xmlns:a16="http://schemas.microsoft.com/office/drawing/2014/main" pred="{2AD6EBE8-F1E5-44B4-846D-172CB9F0E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F535536-FFE4-4161-B6D8-05F31AB25CE6}"/>
            </a:ext>
            <a:ext uri="{147F2762-F138-4A5C-976F-8EAC2B608ADB}">
              <a16:predDERef xmlns:a16="http://schemas.microsoft.com/office/drawing/2014/main" pred="{D470D1B2-E334-4A1B-905C-676B914EE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DF74E8A-35EB-4CAB-8681-572083BA4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0BF3055-C404-4A7A-A83F-43FE931A9101}"/>
            </a:ext>
            <a:ext uri="{147F2762-F138-4A5C-976F-8EAC2B608ADB}">
              <a16:predDERef xmlns:a16="http://schemas.microsoft.com/office/drawing/2014/main" pred="{BDF74E8A-35EB-4CAB-8681-572083BA4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9FEE763A-9C64-44BC-848F-F6604FEE17DE}"/>
            </a:ext>
            <a:ext uri="{147F2762-F138-4A5C-976F-8EAC2B608ADB}">
              <a16:predDERef xmlns:a16="http://schemas.microsoft.com/office/drawing/2014/main" pred="{70BF3055-C404-4A7A-A83F-43FE931A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565DEE21-A3B8-4889-BEE2-5D9F544F6095}"/>
            </a:ext>
            <a:ext uri="{147F2762-F138-4A5C-976F-8EAC2B608ADB}">
              <a16:predDERef xmlns:a16="http://schemas.microsoft.com/office/drawing/2014/main" pred="{9FEE763A-9C64-44BC-848F-F6604FEE1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466609A-F020-4F42-B2AE-E7F030E3B0AD}"/>
            </a:ext>
            <a:ext uri="{147F2762-F138-4A5C-976F-8EAC2B608ADB}">
              <a16:predDERef xmlns:a16="http://schemas.microsoft.com/office/drawing/2014/main" pred="{565DEE21-A3B8-4889-BEE2-5D9F544F6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5813F7A-592E-4E9D-9812-92674D77D616}"/>
            </a:ext>
            <a:ext uri="{147F2762-F138-4A5C-976F-8EAC2B608ADB}">
              <a16:predDERef xmlns:a16="http://schemas.microsoft.com/office/drawing/2014/main" pred="{1466609A-F020-4F42-B2AE-E7F030E3B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5B302AC8-59BB-4021-A711-E094E56A22A4}"/>
            </a:ext>
            <a:ext uri="{147F2762-F138-4A5C-976F-8EAC2B608ADB}">
              <a16:predDERef xmlns:a16="http://schemas.microsoft.com/office/drawing/2014/main" pred="{B5813F7A-592E-4E9D-9812-92674D77D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8A8A04A-B027-4F23-8D01-F13351FC8374}"/>
            </a:ext>
            <a:ext uri="{147F2762-F138-4A5C-976F-8EAC2B608ADB}">
              <a16:predDERef xmlns:a16="http://schemas.microsoft.com/office/drawing/2014/main" pred="{5B302AC8-59BB-4021-A711-E094E56A2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592F8CEC-648A-453E-9D70-4798B5F54778}"/>
            </a:ext>
            <a:ext uri="{147F2762-F138-4A5C-976F-8EAC2B608ADB}">
              <a16:predDERef xmlns:a16="http://schemas.microsoft.com/office/drawing/2014/main" pred="{B8A8A04A-B027-4F23-8D01-F13351FC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0002DF79-7539-41A1-9BEB-F7B012DCAE79}"/>
            </a:ext>
            <a:ext uri="{147F2762-F138-4A5C-976F-8EAC2B608ADB}">
              <a16:predDERef xmlns:a16="http://schemas.microsoft.com/office/drawing/2014/main" pred="{592F8CEC-648A-453E-9D70-4798B5F54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E2AD9C3-B875-4D53-9903-32CE1C5FC1FC}"/>
            </a:ext>
            <a:ext uri="{147F2762-F138-4A5C-976F-8EAC2B608ADB}">
              <a16:predDERef xmlns:a16="http://schemas.microsoft.com/office/drawing/2014/main" pred="{0002DF79-7539-41A1-9BEB-F7B012DCA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6EB858C-1048-4BF7-A175-FA24022B4855}"/>
            </a:ext>
            <a:ext uri="{147F2762-F138-4A5C-976F-8EAC2B608ADB}">
              <a16:predDERef xmlns:a16="http://schemas.microsoft.com/office/drawing/2014/main" pred="{9E2AD9C3-B875-4D53-9903-32CE1C5FC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8553EC82-5033-43E6-8AA6-7CB9244697AF}"/>
            </a:ext>
            <a:ext uri="{147F2762-F138-4A5C-976F-8EAC2B608ADB}">
              <a16:predDERef xmlns:a16="http://schemas.microsoft.com/office/drawing/2014/main" pred="{E6EB858C-1048-4BF7-A175-FA24022B4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F596B38-1871-4626-9E33-509098692B66}"/>
            </a:ext>
            <a:ext uri="{147F2762-F138-4A5C-976F-8EAC2B608ADB}">
              <a16:predDERef xmlns:a16="http://schemas.microsoft.com/office/drawing/2014/main" pred="{8553EC82-5033-43E6-8AA6-7CB924469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5D12B4D-3106-433E-9DD0-A1EFD18F629B}"/>
            </a:ext>
            <a:ext uri="{147F2762-F138-4A5C-976F-8EAC2B608ADB}">
              <a16:predDERef xmlns:a16="http://schemas.microsoft.com/office/drawing/2014/main" pred="{5F596B38-1871-4626-9E33-509098692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4BFBFFC-D59F-4063-B924-19C2366CB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B293EA8-BF74-48EE-87B6-2C475EA37C2E}"/>
            </a:ext>
            <a:ext uri="{147F2762-F138-4A5C-976F-8EAC2B608ADB}">
              <a16:predDERef xmlns:a16="http://schemas.microsoft.com/office/drawing/2014/main" pred="{C4BFBFFC-D59F-4063-B924-19C2366CB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B1EAEF99-7DE7-43B6-A0BE-2336DA5818F9}"/>
            </a:ext>
            <a:ext uri="{147F2762-F138-4A5C-976F-8EAC2B608ADB}">
              <a16:predDERef xmlns:a16="http://schemas.microsoft.com/office/drawing/2014/main" pred="{8B293EA8-BF74-48EE-87B6-2C475EA37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FBE954F-E4BF-44C3-A500-EE0327AF13D5}"/>
            </a:ext>
            <a:ext uri="{147F2762-F138-4A5C-976F-8EAC2B608ADB}">
              <a16:predDERef xmlns:a16="http://schemas.microsoft.com/office/drawing/2014/main" pred="{B1EAEF99-7DE7-43B6-A0BE-2336DA581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1D5E7C8-F952-4CFC-86BD-E6DF99F2E764}"/>
            </a:ext>
            <a:ext uri="{147F2762-F138-4A5C-976F-8EAC2B608ADB}">
              <a16:predDERef xmlns:a16="http://schemas.microsoft.com/office/drawing/2014/main" pred="{AFBE954F-E4BF-44C3-A500-EE0327AF1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E848E8A-2E33-4206-9DD1-D51AC397BC83}"/>
            </a:ext>
            <a:ext uri="{147F2762-F138-4A5C-976F-8EAC2B608ADB}">
              <a16:predDERef xmlns:a16="http://schemas.microsoft.com/office/drawing/2014/main" pred="{01D5E7C8-F952-4CFC-86BD-E6DF99F2E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36CF8783-5DDF-4533-A30A-99E37FD8A0A2}"/>
            </a:ext>
            <a:ext uri="{147F2762-F138-4A5C-976F-8EAC2B608ADB}">
              <a16:predDERef xmlns:a16="http://schemas.microsoft.com/office/drawing/2014/main" pred="{2E848E8A-2E33-4206-9DD1-D51AC397B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254EC1F-FD08-4D37-AB69-E8D7D2199D12}"/>
            </a:ext>
            <a:ext uri="{147F2762-F138-4A5C-976F-8EAC2B608ADB}">
              <a16:predDERef xmlns:a16="http://schemas.microsoft.com/office/drawing/2014/main" pred="{36CF8783-5DDF-4533-A30A-99E37FD8A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2E3B605-7DC1-4BC9-9D68-4693B013CAE5}"/>
            </a:ext>
            <a:ext uri="{147F2762-F138-4A5C-976F-8EAC2B608ADB}">
              <a16:predDERef xmlns:a16="http://schemas.microsoft.com/office/drawing/2014/main" pred="{4254EC1F-FD08-4D37-AB69-E8D7D2199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DE1537F-AF43-4651-A5DD-31981298E269}"/>
            </a:ext>
            <a:ext uri="{147F2762-F138-4A5C-976F-8EAC2B608ADB}">
              <a16:predDERef xmlns:a16="http://schemas.microsoft.com/office/drawing/2014/main" pred="{22E3B605-7DC1-4BC9-9D68-4693B013C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CEFCC65-845A-467D-B582-429D4D348A27}"/>
            </a:ext>
            <a:ext uri="{147F2762-F138-4A5C-976F-8EAC2B608ADB}">
              <a16:predDERef xmlns:a16="http://schemas.microsoft.com/office/drawing/2014/main" pred="{FDE1537F-AF43-4651-A5DD-31981298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0D9F49C-4B0E-4C34-AD03-91FD163A6F98}"/>
            </a:ext>
            <a:ext uri="{147F2762-F138-4A5C-976F-8EAC2B608ADB}">
              <a16:predDERef xmlns:a16="http://schemas.microsoft.com/office/drawing/2014/main" pred="{8CEFCC65-845A-467D-B582-429D4D348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9DC0FB31-F896-4250-8185-2DE0578B4EB1}"/>
            </a:ext>
            <a:ext uri="{147F2762-F138-4A5C-976F-8EAC2B608ADB}">
              <a16:predDERef xmlns:a16="http://schemas.microsoft.com/office/drawing/2014/main" pred="{90D9F49C-4B0E-4C34-AD03-91FD163A6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0E5B7B30-5AFC-4C11-BDB6-6C7FE6BA10AE}"/>
            </a:ext>
            <a:ext uri="{147F2762-F138-4A5C-976F-8EAC2B608ADB}">
              <a16:predDERef xmlns:a16="http://schemas.microsoft.com/office/drawing/2014/main" pred="{9DC0FB31-F896-4250-8185-2DE0578B4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990966E-C211-4534-AB19-3F8DD8038A52}"/>
            </a:ext>
            <a:ext uri="{147F2762-F138-4A5C-976F-8EAC2B608ADB}">
              <a16:predDERef xmlns:a16="http://schemas.microsoft.com/office/drawing/2014/main" pred="{0E5B7B30-5AFC-4C11-BDB6-6C7FE6BA1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B7C20B6-2ADE-4E4D-96BD-4A5492E0B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51FC6AF-86F7-4AC5-BB1E-D803859CB6BC}"/>
            </a:ext>
            <a:ext uri="{147F2762-F138-4A5C-976F-8EAC2B608ADB}">
              <a16:predDERef xmlns:a16="http://schemas.microsoft.com/office/drawing/2014/main" pred="{1B7C20B6-2ADE-4E4D-96BD-4A5492E0B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B99ED030-4831-48F8-AC43-D557F5022934}"/>
            </a:ext>
            <a:ext uri="{147F2762-F138-4A5C-976F-8EAC2B608ADB}">
              <a16:predDERef xmlns:a16="http://schemas.microsoft.com/office/drawing/2014/main" pred="{551FC6AF-86F7-4AC5-BB1E-D803859CB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4AC6829-D495-4CF6-A243-D8CA96ED108F}"/>
            </a:ext>
            <a:ext uri="{147F2762-F138-4A5C-976F-8EAC2B608ADB}">
              <a16:predDERef xmlns:a16="http://schemas.microsoft.com/office/drawing/2014/main" pred="{B99ED030-4831-48F8-AC43-D557F5022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8A668FEA-5CDD-4C87-8C58-1455406D9181}"/>
            </a:ext>
            <a:ext uri="{147F2762-F138-4A5C-976F-8EAC2B608ADB}">
              <a16:predDERef xmlns:a16="http://schemas.microsoft.com/office/drawing/2014/main" pred="{84AC6829-D495-4CF6-A243-D8CA96ED1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D7CE04D-FEA1-4CDB-B064-741FA6F8C7E9}"/>
            </a:ext>
            <a:ext uri="{147F2762-F138-4A5C-976F-8EAC2B608ADB}">
              <a16:predDERef xmlns:a16="http://schemas.microsoft.com/office/drawing/2014/main" pred="{8A668FEA-5CDD-4C87-8C58-1455406D9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82137338-22CF-490F-A5E8-B64ED835CF25}"/>
            </a:ext>
            <a:ext uri="{147F2762-F138-4A5C-976F-8EAC2B608ADB}">
              <a16:predDERef xmlns:a16="http://schemas.microsoft.com/office/drawing/2014/main" pred="{2D7CE04D-FEA1-4CDB-B064-741FA6F8C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3204A7F-91AB-48DC-9F34-A18274D85B97}"/>
            </a:ext>
            <a:ext uri="{147F2762-F138-4A5C-976F-8EAC2B608ADB}">
              <a16:predDERef xmlns:a16="http://schemas.microsoft.com/office/drawing/2014/main" pred="{82137338-22CF-490F-A5E8-B64ED835C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DC03D8F-A538-4E5E-9A17-74067F610C88}"/>
            </a:ext>
            <a:ext uri="{147F2762-F138-4A5C-976F-8EAC2B608ADB}">
              <a16:predDERef xmlns:a16="http://schemas.microsoft.com/office/drawing/2014/main" pred="{33204A7F-91AB-48DC-9F34-A18274D85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5ECEC24-A4E4-4F24-953B-1583C02D0869}"/>
            </a:ext>
            <a:ext uri="{147F2762-F138-4A5C-976F-8EAC2B608ADB}">
              <a16:predDERef xmlns:a16="http://schemas.microsoft.com/office/drawing/2014/main" pred="{1DC03D8F-A538-4E5E-9A17-74067F610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8B3DFE5-8544-484B-A6BF-9FBB9D307C73}"/>
            </a:ext>
            <a:ext uri="{147F2762-F138-4A5C-976F-8EAC2B608ADB}">
              <a16:predDERef xmlns:a16="http://schemas.microsoft.com/office/drawing/2014/main" pred="{E5ECEC24-A4E4-4F24-953B-1583C02D0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C923789-8D29-404C-9813-7B2BC9533D32}"/>
            </a:ext>
            <a:ext uri="{147F2762-F138-4A5C-976F-8EAC2B608ADB}">
              <a16:predDERef xmlns:a16="http://schemas.microsoft.com/office/drawing/2014/main" pred="{E8B3DFE5-8544-484B-A6BF-9FBB9D307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9BFCA167-A248-4359-AB54-FAA9902F3EC2}"/>
            </a:ext>
            <a:ext uri="{147F2762-F138-4A5C-976F-8EAC2B608ADB}">
              <a16:predDERef xmlns:a16="http://schemas.microsoft.com/office/drawing/2014/main" pred="{0C923789-8D29-404C-9813-7B2BC9533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C7E2EFB-82BE-42C6-8A42-55FC0360954E}"/>
            </a:ext>
            <a:ext uri="{147F2762-F138-4A5C-976F-8EAC2B608ADB}">
              <a16:predDERef xmlns:a16="http://schemas.microsoft.com/office/drawing/2014/main" pred="{9BFCA167-A248-4359-AB54-FAA9902F3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569A5B3-D1E4-412C-99B8-F588E88B82B9}"/>
            </a:ext>
            <a:ext uri="{147F2762-F138-4A5C-976F-8EAC2B608ADB}">
              <a16:predDERef xmlns:a16="http://schemas.microsoft.com/office/drawing/2014/main" pred="{9C7E2EFB-82BE-42C6-8A42-55FC03609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8B32301-7F9E-4D69-A7B5-67BB2FA7E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D2432EFD-A9B0-4A38-8670-6017109FD10F}"/>
            </a:ext>
            <a:ext uri="{147F2762-F138-4A5C-976F-8EAC2B608ADB}">
              <a16:predDERef xmlns:a16="http://schemas.microsoft.com/office/drawing/2014/main" pred="{E8B32301-7F9E-4D69-A7B5-67BB2FA7E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3776631B-3D48-4C41-A431-113855AA5CE7}"/>
            </a:ext>
            <a:ext uri="{147F2762-F138-4A5C-976F-8EAC2B608ADB}">
              <a16:predDERef xmlns:a16="http://schemas.microsoft.com/office/drawing/2014/main" pred="{D2432EFD-A9B0-4A38-8670-6017109FD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5EF2A095-6436-4A7B-A802-A887BA6B7AFE}"/>
            </a:ext>
            <a:ext uri="{147F2762-F138-4A5C-976F-8EAC2B608ADB}">
              <a16:predDERef xmlns:a16="http://schemas.microsoft.com/office/drawing/2014/main" pred="{3776631B-3D48-4C41-A431-113855AA5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AD3D037-0DEB-4CFE-8BEF-DD02106FE0C6}"/>
            </a:ext>
            <a:ext uri="{147F2762-F138-4A5C-976F-8EAC2B608ADB}">
              <a16:predDERef xmlns:a16="http://schemas.microsoft.com/office/drawing/2014/main" pred="{5EF2A095-6436-4A7B-A802-A887BA6B7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E4799080-ADAA-4212-9D62-FF9782195761}"/>
            </a:ext>
            <a:ext uri="{147F2762-F138-4A5C-976F-8EAC2B608ADB}">
              <a16:predDERef xmlns:a16="http://schemas.microsoft.com/office/drawing/2014/main" pred="{AAD3D037-0DEB-4CFE-8BEF-DD02106FE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7619930D-4656-40D2-BE37-4E1C4729C906}"/>
            </a:ext>
            <a:ext uri="{147F2762-F138-4A5C-976F-8EAC2B608ADB}">
              <a16:predDERef xmlns:a16="http://schemas.microsoft.com/office/drawing/2014/main" pred="{E4799080-ADAA-4212-9D62-FF9782195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6E8696C-F59D-4022-9BD2-AA75943510F3}"/>
            </a:ext>
            <a:ext uri="{147F2762-F138-4A5C-976F-8EAC2B608ADB}">
              <a16:predDERef xmlns:a16="http://schemas.microsoft.com/office/drawing/2014/main" pred="{7619930D-4656-40D2-BE37-4E1C4729C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77ABA21B-729D-4438-B739-A641E0FBBC8E}"/>
            </a:ext>
            <a:ext uri="{147F2762-F138-4A5C-976F-8EAC2B608ADB}">
              <a16:predDERef xmlns:a16="http://schemas.microsoft.com/office/drawing/2014/main" pred="{B6E8696C-F59D-4022-9BD2-AA7594351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F03636D-999A-45A5-A77F-8C9EB70D3677}"/>
            </a:ext>
            <a:ext uri="{147F2762-F138-4A5C-976F-8EAC2B608ADB}">
              <a16:predDERef xmlns:a16="http://schemas.microsoft.com/office/drawing/2014/main" pred="{77ABA21B-729D-4438-B739-A641E0FBB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8DB0E33-F85B-4303-A9E9-E180568EC88B}"/>
            </a:ext>
            <a:ext uri="{147F2762-F138-4A5C-976F-8EAC2B608ADB}">
              <a16:predDERef xmlns:a16="http://schemas.microsoft.com/office/drawing/2014/main" pred="{DF03636D-999A-45A5-A77F-8C9EB70D3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C1B4FFE-7538-4FEB-8745-A19366A3ED98}"/>
            </a:ext>
            <a:ext uri="{147F2762-F138-4A5C-976F-8EAC2B608ADB}">
              <a16:predDERef xmlns:a16="http://schemas.microsoft.com/office/drawing/2014/main" pred="{48DB0E33-F85B-4303-A9E9-E180568EC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71DD3EB2-B57A-40F8-A1E0-C9E9D948C712}"/>
            </a:ext>
            <a:ext uri="{147F2762-F138-4A5C-976F-8EAC2B608ADB}">
              <a16:predDERef xmlns:a16="http://schemas.microsoft.com/office/drawing/2014/main" pred="{3C1B4FFE-7538-4FEB-8745-A19366A3E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ADD7F56-7214-4CC2-B960-1C77E9FE1FE5}"/>
            </a:ext>
            <a:ext uri="{147F2762-F138-4A5C-976F-8EAC2B608ADB}">
              <a16:predDERef xmlns:a16="http://schemas.microsoft.com/office/drawing/2014/main" pred="{71DD3EB2-B57A-40F8-A1E0-C9E9D948C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07086BB-F914-4DAD-BA23-7347532AA157}"/>
            </a:ext>
            <a:ext uri="{147F2762-F138-4A5C-976F-8EAC2B608ADB}">
              <a16:predDERef xmlns:a16="http://schemas.microsoft.com/office/drawing/2014/main" pred="{8ADD7F56-7214-4CC2-B960-1C77E9FE1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5E0E5BD-E443-4A4E-B7D7-83E38A76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9EC97E27-2222-493F-AECF-DF1E226D161B}"/>
            </a:ext>
            <a:ext uri="{147F2762-F138-4A5C-976F-8EAC2B608ADB}">
              <a16:predDERef xmlns:a16="http://schemas.microsoft.com/office/drawing/2014/main" pred="{55E0E5BD-E443-4A4E-B7D7-83E38A76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ED177E32-08DD-477C-8717-B56A943AC677}"/>
            </a:ext>
            <a:ext uri="{147F2762-F138-4A5C-976F-8EAC2B608ADB}">
              <a16:predDERef xmlns:a16="http://schemas.microsoft.com/office/drawing/2014/main" pred="{9EC97E27-2222-493F-AECF-DF1E226D1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1015C6C7-2066-494A-AC75-0BDA14686C89}"/>
            </a:ext>
            <a:ext uri="{147F2762-F138-4A5C-976F-8EAC2B608ADB}">
              <a16:predDERef xmlns:a16="http://schemas.microsoft.com/office/drawing/2014/main" pred="{ED177E32-08DD-477C-8717-B56A943AC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B949852-2E26-403D-B571-CC84DB8C6273}"/>
            </a:ext>
            <a:ext uri="{147F2762-F138-4A5C-976F-8EAC2B608ADB}">
              <a16:predDERef xmlns:a16="http://schemas.microsoft.com/office/drawing/2014/main" pred="{1015C6C7-2066-494A-AC75-0BDA14686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BAB9D00-E190-46AC-857B-C0142891F6DF}"/>
            </a:ext>
            <a:ext uri="{147F2762-F138-4A5C-976F-8EAC2B608ADB}">
              <a16:predDERef xmlns:a16="http://schemas.microsoft.com/office/drawing/2014/main" pred="{FB949852-2E26-403D-B571-CC84DB8C6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7AB04AAE-39A9-46D4-9F10-A101B86E8666}"/>
            </a:ext>
            <a:ext uri="{147F2762-F138-4A5C-976F-8EAC2B608ADB}">
              <a16:predDERef xmlns:a16="http://schemas.microsoft.com/office/drawing/2014/main" pred="{BBAB9D00-E190-46AC-857B-C0142891F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0B203C8-5B0E-48F6-AB02-C6BAF568D57D}"/>
            </a:ext>
            <a:ext uri="{147F2762-F138-4A5C-976F-8EAC2B608ADB}">
              <a16:predDERef xmlns:a16="http://schemas.microsoft.com/office/drawing/2014/main" pred="{7AB04AAE-39A9-46D4-9F10-A101B86E8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61883BA7-19E8-4C8C-92D8-036946ADF9A1}"/>
            </a:ext>
            <a:ext uri="{147F2762-F138-4A5C-976F-8EAC2B608ADB}">
              <a16:predDERef xmlns:a16="http://schemas.microsoft.com/office/drawing/2014/main" pred="{80B203C8-5B0E-48F6-AB02-C6BAF568D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3DB440D-D3D7-4252-8A87-147E6646C152}"/>
            </a:ext>
            <a:ext uri="{147F2762-F138-4A5C-976F-8EAC2B608ADB}">
              <a16:predDERef xmlns:a16="http://schemas.microsoft.com/office/drawing/2014/main" pred="{61883BA7-19E8-4C8C-92D8-036946ADF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49A7A5E-07F0-4187-9389-C2A38082BD10}"/>
            </a:ext>
            <a:ext uri="{147F2762-F138-4A5C-976F-8EAC2B608ADB}">
              <a16:predDERef xmlns:a16="http://schemas.microsoft.com/office/drawing/2014/main" pred="{83DB440D-D3D7-4252-8A87-147E6646C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3D776E8-D16A-40F0-AEDA-DC35E7373A8B}"/>
            </a:ext>
            <a:ext uri="{147F2762-F138-4A5C-976F-8EAC2B608ADB}">
              <a16:predDERef xmlns:a16="http://schemas.microsoft.com/office/drawing/2014/main" pred="{149A7A5E-07F0-4187-9389-C2A38082B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12D7A61D-FB59-4D75-89F7-B93A5CA5F518}"/>
            </a:ext>
            <a:ext uri="{147F2762-F138-4A5C-976F-8EAC2B608ADB}">
              <a16:predDERef xmlns:a16="http://schemas.microsoft.com/office/drawing/2014/main" pred="{C3D776E8-D16A-40F0-AEDA-DC35E7373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5B8257E-9659-4B1B-8E74-60C06B529F2D}"/>
            </a:ext>
            <a:ext uri="{147F2762-F138-4A5C-976F-8EAC2B608ADB}">
              <a16:predDERef xmlns:a16="http://schemas.microsoft.com/office/drawing/2014/main" pred="{12D7A61D-FB59-4D75-89F7-B93A5CA5F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650C5B0-DC58-42A5-95F0-90F4E0CFBC3C}"/>
            </a:ext>
            <a:ext uri="{147F2762-F138-4A5C-976F-8EAC2B608ADB}">
              <a16:predDERef xmlns:a16="http://schemas.microsoft.com/office/drawing/2014/main" pred="{55B8257E-9659-4B1B-8E74-60C06B52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04569279-CFBF-4BB8-B74B-46822B87C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47F1CCD-930E-4B89-A9B3-D8B33DC13F4B}"/>
            </a:ext>
            <a:ext uri="{147F2762-F138-4A5C-976F-8EAC2B608ADB}">
              <a16:predDERef xmlns:a16="http://schemas.microsoft.com/office/drawing/2014/main" pred="{04569279-CFBF-4BB8-B74B-46822B87C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1254371F-AFB8-4249-8620-9365498F6B84}"/>
            </a:ext>
            <a:ext uri="{147F2762-F138-4A5C-976F-8EAC2B608ADB}">
              <a16:predDERef xmlns:a16="http://schemas.microsoft.com/office/drawing/2014/main" pred="{E47F1CCD-930E-4B89-A9B3-D8B33DC13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68F3A17-D882-4900-88C6-1277E06A9093}"/>
            </a:ext>
            <a:ext uri="{147F2762-F138-4A5C-976F-8EAC2B608ADB}">
              <a16:predDERef xmlns:a16="http://schemas.microsoft.com/office/drawing/2014/main" pred="{1254371F-AFB8-4249-8620-9365498F6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B6F9432-170A-4E09-B910-80558034CDEB}"/>
            </a:ext>
            <a:ext uri="{147F2762-F138-4A5C-976F-8EAC2B608ADB}">
              <a16:predDERef xmlns:a16="http://schemas.microsoft.com/office/drawing/2014/main" pred="{868F3A17-D882-4900-88C6-1277E06A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A6C3FC9-F87D-4BB5-9941-0DBAECC1F717}"/>
            </a:ext>
            <a:ext uri="{147F2762-F138-4A5C-976F-8EAC2B608ADB}">
              <a16:predDERef xmlns:a16="http://schemas.microsoft.com/office/drawing/2014/main" pred="{5B6F9432-170A-4E09-B910-80558034C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B00A3C62-0704-488F-8A6A-A41AB284483C}"/>
            </a:ext>
            <a:ext uri="{147F2762-F138-4A5C-976F-8EAC2B608ADB}">
              <a16:predDERef xmlns:a16="http://schemas.microsoft.com/office/drawing/2014/main" pred="{1A6C3FC9-F87D-4BB5-9941-0DBAECC1F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D94253D-B107-44B4-87A2-67F04B5EB8B9}"/>
            </a:ext>
            <a:ext uri="{147F2762-F138-4A5C-976F-8EAC2B608ADB}">
              <a16:predDERef xmlns:a16="http://schemas.microsoft.com/office/drawing/2014/main" pred="{B00A3C62-0704-488F-8A6A-A41AB2844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6E43C879-32EA-46D7-8F38-0006DD113A56}"/>
            </a:ext>
            <a:ext uri="{147F2762-F138-4A5C-976F-8EAC2B608ADB}">
              <a16:predDERef xmlns:a16="http://schemas.microsoft.com/office/drawing/2014/main" pred="{ED94253D-B107-44B4-87A2-67F04B5EB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60CA77D3-8C83-4DB4-9D9B-68B7554D88EF}"/>
            </a:ext>
            <a:ext uri="{147F2762-F138-4A5C-976F-8EAC2B608ADB}">
              <a16:predDERef xmlns:a16="http://schemas.microsoft.com/office/drawing/2014/main" pred="{6E43C879-32EA-46D7-8F38-0006DD113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FD20A5A-2B6D-4845-AE0E-2B6AF0333B42}"/>
            </a:ext>
            <a:ext uri="{147F2762-F138-4A5C-976F-8EAC2B608ADB}">
              <a16:predDERef xmlns:a16="http://schemas.microsoft.com/office/drawing/2014/main" pred="{60CA77D3-8C83-4DB4-9D9B-68B7554D8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2184DEE-0822-4525-B27C-0A6BAFC68559}"/>
            </a:ext>
            <a:ext uri="{147F2762-F138-4A5C-976F-8EAC2B608ADB}">
              <a16:predDERef xmlns:a16="http://schemas.microsoft.com/office/drawing/2014/main" pred="{DFD20A5A-2B6D-4845-AE0E-2B6AF0333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00993DD-2124-4CAA-8FA1-1F530EB393A7}"/>
            </a:ext>
            <a:ext uri="{147F2762-F138-4A5C-976F-8EAC2B608ADB}">
              <a16:predDERef xmlns:a16="http://schemas.microsoft.com/office/drawing/2014/main" pred="{12184DEE-0822-4525-B27C-0A6BAFC68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B3429DDA-E654-485B-ACD7-F2451F5DA7DB}"/>
            </a:ext>
            <a:ext uri="{147F2762-F138-4A5C-976F-8EAC2B608ADB}">
              <a16:predDERef xmlns:a16="http://schemas.microsoft.com/office/drawing/2014/main" pred="{C00993DD-2124-4CAA-8FA1-1F530EB39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799530D-45F9-4318-AC11-19541389F771}"/>
            </a:ext>
            <a:ext uri="{147F2762-F138-4A5C-976F-8EAC2B608ADB}">
              <a16:predDERef xmlns:a16="http://schemas.microsoft.com/office/drawing/2014/main" pred="{B3429DDA-E654-485B-ACD7-F2451F5DA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B51E01A-3168-480F-A217-F22DBDA1C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4C62D8C-7AA1-4882-8D75-AB91229B6D59}"/>
            </a:ext>
            <a:ext uri="{147F2762-F138-4A5C-976F-8EAC2B608ADB}">
              <a16:predDERef xmlns:a16="http://schemas.microsoft.com/office/drawing/2014/main" pred="{EB51E01A-3168-480F-A217-F22DBDA1C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C543D1D-370E-4243-8B24-66600BCD7469}"/>
            </a:ext>
            <a:ext uri="{147F2762-F138-4A5C-976F-8EAC2B608ADB}">
              <a16:predDERef xmlns:a16="http://schemas.microsoft.com/office/drawing/2014/main" pred="{14C62D8C-7AA1-4882-8D75-AB91229B6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BBD8C7D-F1DF-494A-9731-369685E7C56E}"/>
            </a:ext>
            <a:ext uri="{147F2762-F138-4A5C-976F-8EAC2B608ADB}">
              <a16:predDERef xmlns:a16="http://schemas.microsoft.com/office/drawing/2014/main" pred="{6C543D1D-370E-4243-8B24-66600BCD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D842017-1EBC-4227-8FC8-BC566B18A39F}"/>
            </a:ext>
            <a:ext uri="{147F2762-F138-4A5C-976F-8EAC2B608ADB}">
              <a16:predDERef xmlns:a16="http://schemas.microsoft.com/office/drawing/2014/main" pred="{8BBD8C7D-F1DF-494A-9731-369685E7C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F2CB340-1062-4FB4-BA60-01583AA48EE1}"/>
            </a:ext>
            <a:ext uri="{147F2762-F138-4A5C-976F-8EAC2B608ADB}">
              <a16:predDERef xmlns:a16="http://schemas.microsoft.com/office/drawing/2014/main" pred="{0D842017-1EBC-4227-8FC8-BC566B18A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41D54C20-10CD-46D9-B5C5-A5642C15CDF1}"/>
            </a:ext>
            <a:ext uri="{147F2762-F138-4A5C-976F-8EAC2B608ADB}">
              <a16:predDERef xmlns:a16="http://schemas.microsoft.com/office/drawing/2014/main" pred="{6F2CB340-1062-4FB4-BA60-01583AA48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8B3BB85-EC51-4072-BD55-0C858EEB3C4E}"/>
            </a:ext>
            <a:ext uri="{147F2762-F138-4A5C-976F-8EAC2B608ADB}">
              <a16:predDERef xmlns:a16="http://schemas.microsoft.com/office/drawing/2014/main" pred="{41D54C20-10CD-46D9-B5C5-A5642C15C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102A3AD-2CC6-4FC9-BE73-FAC4F700F27B}"/>
            </a:ext>
            <a:ext uri="{147F2762-F138-4A5C-976F-8EAC2B608ADB}">
              <a16:predDERef xmlns:a16="http://schemas.microsoft.com/office/drawing/2014/main" pred="{C8B3BB85-EC51-4072-BD55-0C858EEB3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F482A75-3438-48C4-AFAC-9A76420EA89B}"/>
            </a:ext>
            <a:ext uri="{147F2762-F138-4A5C-976F-8EAC2B608ADB}">
              <a16:predDERef xmlns:a16="http://schemas.microsoft.com/office/drawing/2014/main" pred="{C102A3AD-2CC6-4FC9-BE73-FAC4F700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597357D-95F0-41E4-BD6E-5BD497717163}"/>
            </a:ext>
            <a:ext uri="{147F2762-F138-4A5C-976F-8EAC2B608ADB}">
              <a16:predDERef xmlns:a16="http://schemas.microsoft.com/office/drawing/2014/main" pred="{2F482A75-3438-48C4-AFAC-9A76420EA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16E0EB2-9CFA-4537-89C0-50FF81B806DD}"/>
            </a:ext>
            <a:ext uri="{147F2762-F138-4A5C-976F-8EAC2B608ADB}">
              <a16:predDERef xmlns:a16="http://schemas.microsoft.com/office/drawing/2014/main" pred="{8597357D-95F0-41E4-BD6E-5BD497717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B1BE51C8-8E78-4799-963B-5402305FED6F}"/>
            </a:ext>
            <a:ext uri="{147F2762-F138-4A5C-976F-8EAC2B608ADB}">
              <a16:predDERef xmlns:a16="http://schemas.microsoft.com/office/drawing/2014/main" pred="{D16E0EB2-9CFA-4537-89C0-50FF81B80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E9F4B417-7AA1-4A4A-B61E-62F52282BE50}"/>
            </a:ext>
            <a:ext uri="{147F2762-F138-4A5C-976F-8EAC2B608ADB}">
              <a16:predDERef xmlns:a16="http://schemas.microsoft.com/office/drawing/2014/main" pred="{B1BE51C8-8E78-4799-963B-5402305FE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8A989C2-0770-4FF4-80D5-8EB11EBB937E}"/>
            </a:ext>
            <a:ext uri="{147F2762-F138-4A5C-976F-8EAC2B608ADB}">
              <a16:predDERef xmlns:a16="http://schemas.microsoft.com/office/drawing/2014/main" pred="{E9F4B417-7AA1-4A4A-B61E-62F52282B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727E238A-EDDD-4B4D-9B80-986D2731D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900D35AE-F626-4B0F-BBC8-8BD685AA1A56}"/>
            </a:ext>
            <a:ext uri="{147F2762-F138-4A5C-976F-8EAC2B608ADB}">
              <a16:predDERef xmlns:a16="http://schemas.microsoft.com/office/drawing/2014/main" pred="{727E238A-EDDD-4B4D-9B80-986D2731D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4A7E43BE-C92E-4167-AE28-7E1BBFDAEFFA}"/>
            </a:ext>
            <a:ext uri="{147F2762-F138-4A5C-976F-8EAC2B608ADB}">
              <a16:predDERef xmlns:a16="http://schemas.microsoft.com/office/drawing/2014/main" pred="{900D35AE-F626-4B0F-BBC8-8BD685AA1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620B01E-C502-4C8E-9EDF-D273271C07C8}"/>
            </a:ext>
            <a:ext uri="{147F2762-F138-4A5C-976F-8EAC2B608ADB}">
              <a16:predDERef xmlns:a16="http://schemas.microsoft.com/office/drawing/2014/main" pred="{4A7E43BE-C92E-4167-AE28-7E1BBFDAE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426249F-801C-4BEB-8675-05707365E1B7}"/>
            </a:ext>
            <a:ext uri="{147F2762-F138-4A5C-976F-8EAC2B608ADB}">
              <a16:predDERef xmlns:a16="http://schemas.microsoft.com/office/drawing/2014/main" pred="{A620B01E-C502-4C8E-9EDF-D273271C0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30338FE-192A-40A0-AE78-DE874C9786EF}"/>
            </a:ext>
            <a:ext uri="{147F2762-F138-4A5C-976F-8EAC2B608ADB}">
              <a16:predDERef xmlns:a16="http://schemas.microsoft.com/office/drawing/2014/main" pred="{F426249F-801C-4BEB-8675-05707365E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83AD7F01-0E1C-4215-920A-5F6216401901}"/>
            </a:ext>
            <a:ext uri="{147F2762-F138-4A5C-976F-8EAC2B608ADB}">
              <a16:predDERef xmlns:a16="http://schemas.microsoft.com/office/drawing/2014/main" pred="{330338FE-192A-40A0-AE78-DE874C978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B4F68E7-E53E-405A-B699-AB213B8317D5}"/>
            </a:ext>
            <a:ext uri="{147F2762-F138-4A5C-976F-8EAC2B608ADB}">
              <a16:predDERef xmlns:a16="http://schemas.microsoft.com/office/drawing/2014/main" pred="{83AD7F01-0E1C-4215-920A-5F6216401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4BB986A-484C-4A70-A2AC-E5F985D4DD5C}"/>
            </a:ext>
            <a:ext uri="{147F2762-F138-4A5C-976F-8EAC2B608ADB}">
              <a16:predDERef xmlns:a16="http://schemas.microsoft.com/office/drawing/2014/main" pred="{AB4F68E7-E53E-405A-B699-AB213B831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63EA11C-5273-4BA1-BAED-6C320B6C3198}"/>
            </a:ext>
            <a:ext uri="{147F2762-F138-4A5C-976F-8EAC2B608ADB}">
              <a16:predDERef xmlns:a16="http://schemas.microsoft.com/office/drawing/2014/main" pred="{34BB986A-484C-4A70-A2AC-E5F985D4D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C42B689-C2E1-4E35-AE7C-55954A601829}"/>
            </a:ext>
            <a:ext uri="{147F2762-F138-4A5C-976F-8EAC2B608ADB}">
              <a16:predDERef xmlns:a16="http://schemas.microsoft.com/office/drawing/2014/main" pred="{263EA11C-5273-4BA1-BAED-6C320B6C3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F411AE5-4A8C-42FE-9F7F-5F9EA4ED0E99}"/>
            </a:ext>
            <a:ext uri="{147F2762-F138-4A5C-976F-8EAC2B608ADB}">
              <a16:predDERef xmlns:a16="http://schemas.microsoft.com/office/drawing/2014/main" pred="{DC42B689-C2E1-4E35-AE7C-55954A601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C2B3A6C-00D2-4A06-B22B-677A3AC21D33}"/>
            </a:ext>
            <a:ext uri="{147F2762-F138-4A5C-976F-8EAC2B608ADB}">
              <a16:predDERef xmlns:a16="http://schemas.microsoft.com/office/drawing/2014/main" pred="{CF411AE5-4A8C-42FE-9F7F-5F9EA4ED0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FD71AAC9-90C3-4967-B40B-853804D117BA}"/>
            </a:ext>
            <a:ext uri="{147F2762-F138-4A5C-976F-8EAC2B608ADB}">
              <a16:predDERef xmlns:a16="http://schemas.microsoft.com/office/drawing/2014/main" pred="{CC2B3A6C-00D2-4A06-B22B-677A3AC21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A56F818-5DCC-4B4F-9A78-1B5ED29EDA26}"/>
            </a:ext>
            <a:ext uri="{147F2762-F138-4A5C-976F-8EAC2B608ADB}">
              <a16:predDERef xmlns:a16="http://schemas.microsoft.com/office/drawing/2014/main" pred="{FD71AAC9-90C3-4967-B40B-853804D11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3B3C6F5-CF9E-41BA-A344-71952FB05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D9FE3A34-A6CE-4EDD-916B-1E1725246BB4}"/>
            </a:ext>
            <a:ext uri="{147F2762-F138-4A5C-976F-8EAC2B608ADB}">
              <a16:predDERef xmlns:a16="http://schemas.microsoft.com/office/drawing/2014/main" pred="{13B3C6F5-CF9E-41BA-A344-71952FB05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80E2651D-4FAA-4BA6-8C30-9F6525A1E0A2}"/>
            </a:ext>
            <a:ext uri="{147F2762-F138-4A5C-976F-8EAC2B608ADB}">
              <a16:predDERef xmlns:a16="http://schemas.microsoft.com/office/drawing/2014/main" pred="{D9FE3A34-A6CE-4EDD-916B-1E1725246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6C8CB68-D120-4E63-BCB9-9E0B56B4E2FF}"/>
            </a:ext>
            <a:ext uri="{147F2762-F138-4A5C-976F-8EAC2B608ADB}">
              <a16:predDERef xmlns:a16="http://schemas.microsoft.com/office/drawing/2014/main" pred="{80E2651D-4FAA-4BA6-8C30-9F6525A1E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AF7BE25-B671-4838-AE74-FA42E91B90ED}"/>
            </a:ext>
            <a:ext uri="{147F2762-F138-4A5C-976F-8EAC2B608ADB}">
              <a16:predDERef xmlns:a16="http://schemas.microsoft.com/office/drawing/2014/main" pred="{36C8CB68-D120-4E63-BCB9-9E0B56B4E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73AE572-0484-42E0-AF30-CFE7343D77A3}"/>
            </a:ext>
            <a:ext uri="{147F2762-F138-4A5C-976F-8EAC2B608ADB}">
              <a16:predDERef xmlns:a16="http://schemas.microsoft.com/office/drawing/2014/main" pred="{FAF7BE25-B671-4838-AE74-FA42E91B9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2319A89F-AF4F-42CC-BD99-3DEBCF75E3CD}"/>
            </a:ext>
            <a:ext uri="{147F2762-F138-4A5C-976F-8EAC2B608ADB}">
              <a16:predDERef xmlns:a16="http://schemas.microsoft.com/office/drawing/2014/main" pred="{373AE572-0484-42E0-AF30-CFE7343D7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7DC2DF2-9154-4D4D-9A20-EF3AF8C7BAA7}"/>
            </a:ext>
            <a:ext uri="{147F2762-F138-4A5C-976F-8EAC2B608ADB}">
              <a16:predDERef xmlns:a16="http://schemas.microsoft.com/office/drawing/2014/main" pred="{2319A89F-AF4F-42CC-BD99-3DEBCF75E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5890DF7-3A4E-46A0-A8F7-BC8B34450DA3}"/>
            </a:ext>
            <a:ext uri="{147F2762-F138-4A5C-976F-8EAC2B608ADB}">
              <a16:predDERef xmlns:a16="http://schemas.microsoft.com/office/drawing/2014/main" pred="{D7DC2DF2-9154-4D4D-9A20-EF3AF8C7B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3814E0E-D768-44DE-8D7B-2B0F008A4466}"/>
            </a:ext>
            <a:ext uri="{147F2762-F138-4A5C-976F-8EAC2B608ADB}">
              <a16:predDERef xmlns:a16="http://schemas.microsoft.com/office/drawing/2014/main" pred="{85890DF7-3A4E-46A0-A8F7-BC8B34450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C60CC4D-2816-4E18-B61A-1EBBDDBE7DCA}"/>
            </a:ext>
            <a:ext uri="{147F2762-F138-4A5C-976F-8EAC2B608ADB}">
              <a16:predDERef xmlns:a16="http://schemas.microsoft.com/office/drawing/2014/main" pred="{13814E0E-D768-44DE-8D7B-2B0F008A4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42272E0-BCF4-46B2-B25F-5B741636A477}"/>
            </a:ext>
            <a:ext uri="{147F2762-F138-4A5C-976F-8EAC2B608ADB}">
              <a16:predDERef xmlns:a16="http://schemas.microsoft.com/office/drawing/2014/main" pred="{9C60CC4D-2816-4E18-B61A-1EBBDDBE7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C44DDFD-6E87-491E-82EA-89C44B9A2422}"/>
            </a:ext>
            <a:ext uri="{147F2762-F138-4A5C-976F-8EAC2B608ADB}">
              <a16:predDERef xmlns:a16="http://schemas.microsoft.com/office/drawing/2014/main" pred="{142272E0-BCF4-46B2-B25F-5B741636A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9F332EF-8FF0-4302-A154-0857F6306C6D}"/>
            </a:ext>
            <a:ext uri="{147F2762-F138-4A5C-976F-8EAC2B608ADB}">
              <a16:predDERef xmlns:a16="http://schemas.microsoft.com/office/drawing/2014/main" pred="{CC44DDFD-6E87-491E-82EA-89C44B9A2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BDD8941-DECD-4862-A17D-2704001DFF48}"/>
            </a:ext>
            <a:ext uri="{147F2762-F138-4A5C-976F-8EAC2B608ADB}">
              <a16:predDERef xmlns:a16="http://schemas.microsoft.com/office/drawing/2014/main" pred="{49F332EF-8FF0-4302-A154-0857F6306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F3B6FD6-EACD-4DB6-A928-E09C313F3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019AA5D-417A-40D5-BD26-1A4F2C32A172}"/>
            </a:ext>
            <a:ext uri="{147F2762-F138-4A5C-976F-8EAC2B608ADB}">
              <a16:predDERef xmlns:a16="http://schemas.microsoft.com/office/drawing/2014/main" pred="{CF3B6FD6-EACD-4DB6-A928-E09C313F3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D97F8F5-23CF-44BF-8376-483D655ECCA2}"/>
            </a:ext>
            <a:ext uri="{147F2762-F138-4A5C-976F-8EAC2B608ADB}">
              <a16:predDERef xmlns:a16="http://schemas.microsoft.com/office/drawing/2014/main" pred="{5019AA5D-417A-40D5-BD26-1A4F2C32A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7C6714B-AEE3-4A71-B11B-18F0953691EA}"/>
            </a:ext>
            <a:ext uri="{147F2762-F138-4A5C-976F-8EAC2B608ADB}">
              <a16:predDERef xmlns:a16="http://schemas.microsoft.com/office/drawing/2014/main" pred="{6D97F8F5-23CF-44BF-8376-483D655EC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FB85296-D381-4E44-A4DA-E4B90DB934AC}"/>
            </a:ext>
            <a:ext uri="{147F2762-F138-4A5C-976F-8EAC2B608ADB}">
              <a16:predDERef xmlns:a16="http://schemas.microsoft.com/office/drawing/2014/main" pred="{97C6714B-AEE3-4A71-B11B-18F095369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E599357-7B9C-4EE0-AEC5-ED07976F92C8}"/>
            </a:ext>
            <a:ext uri="{147F2762-F138-4A5C-976F-8EAC2B608ADB}">
              <a16:predDERef xmlns:a16="http://schemas.microsoft.com/office/drawing/2014/main" pred="{AFB85296-D381-4E44-A4DA-E4B90DB93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B27CC90D-119C-4E13-9AF4-F86B3F577FB4}"/>
            </a:ext>
            <a:ext uri="{147F2762-F138-4A5C-976F-8EAC2B608ADB}">
              <a16:predDERef xmlns:a16="http://schemas.microsoft.com/office/drawing/2014/main" pred="{1E599357-7B9C-4EE0-AEC5-ED07976F9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816A096-681D-423E-A1A9-702B9BBEF602}"/>
            </a:ext>
            <a:ext uri="{147F2762-F138-4A5C-976F-8EAC2B608ADB}">
              <a16:predDERef xmlns:a16="http://schemas.microsoft.com/office/drawing/2014/main" pred="{B27CC90D-119C-4E13-9AF4-F86B3F577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4FD71B5-A6A3-4F9F-A94F-27E494D92076}"/>
            </a:ext>
            <a:ext uri="{147F2762-F138-4A5C-976F-8EAC2B608ADB}">
              <a16:predDERef xmlns:a16="http://schemas.microsoft.com/office/drawing/2014/main" pred="{1816A096-681D-423E-A1A9-702B9BBEF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E5ACEC8-BAE1-4A9F-8F49-FDD673ED3C9E}"/>
            </a:ext>
            <a:ext uri="{147F2762-F138-4A5C-976F-8EAC2B608ADB}">
              <a16:predDERef xmlns:a16="http://schemas.microsoft.com/office/drawing/2014/main" pred="{14FD71B5-A6A3-4F9F-A94F-27E494D92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D3F73B8-C1DB-4D44-B6B4-319461C61791}"/>
            </a:ext>
            <a:ext uri="{147F2762-F138-4A5C-976F-8EAC2B608ADB}">
              <a16:predDERef xmlns:a16="http://schemas.microsoft.com/office/drawing/2014/main" pred="{CE5ACEC8-BAE1-4A9F-8F49-FDD673ED3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92FCCF8-B362-46E7-8F62-8C75DAE82976}"/>
            </a:ext>
            <a:ext uri="{147F2762-F138-4A5C-976F-8EAC2B608ADB}">
              <a16:predDERef xmlns:a16="http://schemas.microsoft.com/office/drawing/2014/main" pred="{9D3F73B8-C1DB-4D44-B6B4-319461C61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79969901-C090-411C-9B24-9BBAE23DDAB8}"/>
            </a:ext>
            <a:ext uri="{147F2762-F138-4A5C-976F-8EAC2B608ADB}">
              <a16:predDERef xmlns:a16="http://schemas.microsoft.com/office/drawing/2014/main" pred="{792FCCF8-B362-46E7-8F62-8C75DAE82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35D73E5-7509-4737-A8CF-400B102D664B}"/>
            </a:ext>
            <a:ext uri="{147F2762-F138-4A5C-976F-8EAC2B608ADB}">
              <a16:predDERef xmlns:a16="http://schemas.microsoft.com/office/drawing/2014/main" pred="{79969901-C090-411C-9B24-9BBAE23DD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9A4660D-B91F-411D-85A0-4FEA14379DCE}"/>
            </a:ext>
            <a:ext uri="{147F2762-F138-4A5C-976F-8EAC2B608ADB}">
              <a16:predDERef xmlns:a16="http://schemas.microsoft.com/office/drawing/2014/main" pred="{835D73E5-7509-4737-A8CF-400B102D6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F3FE2DF0-7356-4E6E-B8E7-A978994EA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F19196F-EBF4-4F34-BC53-DCD7F9D7F99E}"/>
            </a:ext>
            <a:ext uri="{147F2762-F138-4A5C-976F-8EAC2B608ADB}">
              <a16:predDERef xmlns:a16="http://schemas.microsoft.com/office/drawing/2014/main" pred="{F3FE2DF0-7356-4E6E-B8E7-A978994EA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0D3B5E7F-1E14-44C7-A797-73869172E67A}"/>
            </a:ext>
            <a:ext uri="{147F2762-F138-4A5C-976F-8EAC2B608ADB}">
              <a16:predDERef xmlns:a16="http://schemas.microsoft.com/office/drawing/2014/main" pred="{7F19196F-EBF4-4F34-BC53-DCD7F9D7F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04B7205-62A8-4F6E-8729-D4300C1CC906}"/>
            </a:ext>
            <a:ext uri="{147F2762-F138-4A5C-976F-8EAC2B608ADB}">
              <a16:predDERef xmlns:a16="http://schemas.microsoft.com/office/drawing/2014/main" pred="{0D3B5E7F-1E14-44C7-A797-73869172E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724CB0A-1E9D-4D33-B5FF-DAD731EE6F88}"/>
            </a:ext>
            <a:ext uri="{147F2762-F138-4A5C-976F-8EAC2B608ADB}">
              <a16:predDERef xmlns:a16="http://schemas.microsoft.com/office/drawing/2014/main" pred="{D04B7205-62A8-4F6E-8729-D4300C1CC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1FF64FA-C8CF-4455-A931-845E2CE1C59F}"/>
            </a:ext>
            <a:ext uri="{147F2762-F138-4A5C-976F-8EAC2B608ADB}">
              <a16:predDERef xmlns:a16="http://schemas.microsoft.com/office/drawing/2014/main" pred="{E724CB0A-1E9D-4D33-B5FF-DAD731EE6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23BD979B-DA56-4D75-AC33-460F73B87317}"/>
            </a:ext>
            <a:ext uri="{147F2762-F138-4A5C-976F-8EAC2B608ADB}">
              <a16:predDERef xmlns:a16="http://schemas.microsoft.com/office/drawing/2014/main" pred="{61FF64FA-C8CF-4455-A931-845E2CE1C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A427560-57A0-4648-844E-7FE4A82A3CA6}"/>
            </a:ext>
            <a:ext uri="{147F2762-F138-4A5C-976F-8EAC2B608ADB}">
              <a16:predDERef xmlns:a16="http://schemas.microsoft.com/office/drawing/2014/main" pred="{23BD979B-DA56-4D75-AC33-460F73B87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F4A687D5-4635-48D6-8654-5A943C890E6D}"/>
            </a:ext>
            <a:ext uri="{147F2762-F138-4A5C-976F-8EAC2B608ADB}">
              <a16:predDERef xmlns:a16="http://schemas.microsoft.com/office/drawing/2014/main" pred="{BA427560-57A0-4648-844E-7FE4A82A3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59F022D-9EC4-484D-A1A3-18055100158D}"/>
            </a:ext>
            <a:ext uri="{147F2762-F138-4A5C-976F-8EAC2B608ADB}">
              <a16:predDERef xmlns:a16="http://schemas.microsoft.com/office/drawing/2014/main" pred="{F4A687D5-4635-48D6-8654-5A943C890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EFEB3F2-E5C4-4D47-93FF-03252A57841D}"/>
            </a:ext>
            <a:ext uri="{147F2762-F138-4A5C-976F-8EAC2B608ADB}">
              <a16:predDERef xmlns:a16="http://schemas.microsoft.com/office/drawing/2014/main" pred="{D59F022D-9EC4-484D-A1A3-180551001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B1913F4-CE32-4902-800B-0E8C65E05631}"/>
            </a:ext>
            <a:ext uri="{147F2762-F138-4A5C-976F-8EAC2B608ADB}">
              <a16:predDERef xmlns:a16="http://schemas.microsoft.com/office/drawing/2014/main" pred="{5EFEB3F2-E5C4-4D47-93FF-03252A57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F66CE961-2CDD-4B68-9DAC-475D8B057709}"/>
            </a:ext>
            <a:ext uri="{147F2762-F138-4A5C-976F-8EAC2B608ADB}">
              <a16:predDERef xmlns:a16="http://schemas.microsoft.com/office/drawing/2014/main" pred="{6B1913F4-CE32-4902-800B-0E8C65E05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F9BAE4F8-0DE2-4D5A-98F3-E595E668817C}"/>
            </a:ext>
            <a:ext uri="{147F2762-F138-4A5C-976F-8EAC2B608ADB}">
              <a16:predDERef xmlns:a16="http://schemas.microsoft.com/office/drawing/2014/main" pred="{F66CE961-2CDD-4B68-9DAC-475D8B057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2333CB6-5E26-426C-9E50-83821132F265}"/>
            </a:ext>
            <a:ext uri="{147F2762-F138-4A5C-976F-8EAC2B608ADB}">
              <a16:predDERef xmlns:a16="http://schemas.microsoft.com/office/drawing/2014/main" pred="{F9BAE4F8-0DE2-4D5A-98F3-E595E6688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CDC39E4-9BC5-43FD-B723-AFB35E78A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4C05085-6E76-4F40-AAF7-A72A35998C3A}"/>
            </a:ext>
            <a:ext uri="{147F2762-F138-4A5C-976F-8EAC2B608ADB}">
              <a16:predDERef xmlns:a16="http://schemas.microsoft.com/office/drawing/2014/main" pred="{ACDC39E4-9BC5-43FD-B723-AFB35E78A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5EFAF50A-0340-44B3-89C1-17A5CB0F3106}"/>
            </a:ext>
            <a:ext uri="{147F2762-F138-4A5C-976F-8EAC2B608ADB}">
              <a16:predDERef xmlns:a16="http://schemas.microsoft.com/office/drawing/2014/main" pred="{F4C05085-6E76-4F40-AAF7-A72A3599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D288250-CCE7-49AB-B03A-7647380F1AED}"/>
            </a:ext>
            <a:ext uri="{147F2762-F138-4A5C-976F-8EAC2B608ADB}">
              <a16:predDERef xmlns:a16="http://schemas.microsoft.com/office/drawing/2014/main" pred="{5EFAF50A-0340-44B3-89C1-17A5CB0F3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A366CAF-0550-41E5-A0EF-896B717FECE9}"/>
            </a:ext>
            <a:ext uri="{147F2762-F138-4A5C-976F-8EAC2B608ADB}">
              <a16:predDERef xmlns:a16="http://schemas.microsoft.com/office/drawing/2014/main" pred="{ED288250-CCE7-49AB-B03A-7647380F1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3E730A8-6404-4130-8A5D-15CF1061AA07}"/>
            </a:ext>
            <a:ext uri="{147F2762-F138-4A5C-976F-8EAC2B608ADB}">
              <a16:predDERef xmlns:a16="http://schemas.microsoft.com/office/drawing/2014/main" pred="{5A366CAF-0550-41E5-A0EF-896B717FE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B3C6A05B-1159-496A-9A4F-0A54F7253F93}"/>
            </a:ext>
            <a:ext uri="{147F2762-F138-4A5C-976F-8EAC2B608ADB}">
              <a16:predDERef xmlns:a16="http://schemas.microsoft.com/office/drawing/2014/main" pred="{83E730A8-6404-4130-8A5D-15CF1061A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7712F60-4E4C-4AE8-8577-C11C0CBEDB74}"/>
            </a:ext>
            <a:ext uri="{147F2762-F138-4A5C-976F-8EAC2B608ADB}">
              <a16:predDERef xmlns:a16="http://schemas.microsoft.com/office/drawing/2014/main" pred="{B3C6A05B-1159-496A-9A4F-0A54F7253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DFCBDC30-0273-4EB8-911B-7B5C2AEC7EF5}"/>
            </a:ext>
            <a:ext uri="{147F2762-F138-4A5C-976F-8EAC2B608ADB}">
              <a16:predDERef xmlns:a16="http://schemas.microsoft.com/office/drawing/2014/main" pred="{B7712F60-4E4C-4AE8-8577-C11C0CBED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F4F9571-1B43-4850-AF28-A6D3EAB36316}"/>
            </a:ext>
            <a:ext uri="{147F2762-F138-4A5C-976F-8EAC2B608ADB}">
              <a16:predDERef xmlns:a16="http://schemas.microsoft.com/office/drawing/2014/main" pred="{DFCBDC30-0273-4EB8-911B-7B5C2AEC7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14FEA89-E440-4633-BC90-12B0B9D18418}"/>
            </a:ext>
            <a:ext uri="{147F2762-F138-4A5C-976F-8EAC2B608ADB}">
              <a16:predDERef xmlns:a16="http://schemas.microsoft.com/office/drawing/2014/main" pred="{8F4F9571-1B43-4850-AF28-A6D3EAB36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E8EC2D9-F3C8-4AE2-B388-4BE6AA3C12E4}"/>
            </a:ext>
            <a:ext uri="{147F2762-F138-4A5C-976F-8EAC2B608ADB}">
              <a16:predDERef xmlns:a16="http://schemas.microsoft.com/office/drawing/2014/main" pred="{914FEA89-E440-4633-BC90-12B0B9D18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32A96F20-5AD5-4B86-8FA0-FE0B9232DFD2}"/>
            </a:ext>
            <a:ext uri="{147F2762-F138-4A5C-976F-8EAC2B608ADB}">
              <a16:predDERef xmlns:a16="http://schemas.microsoft.com/office/drawing/2014/main" pred="{8E8EC2D9-F3C8-4AE2-B388-4BE6AA3C1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AC06A7B-CAED-4392-B069-45B4811EE8DB}"/>
            </a:ext>
            <a:ext uri="{147F2762-F138-4A5C-976F-8EAC2B608ADB}">
              <a16:predDERef xmlns:a16="http://schemas.microsoft.com/office/drawing/2014/main" pred="{32A96F20-5AD5-4B86-8FA0-FE0B9232D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612B064-B2B2-417A-AE71-BD81DB147260}"/>
            </a:ext>
            <a:ext uri="{147F2762-F138-4A5C-976F-8EAC2B608ADB}">
              <a16:predDERef xmlns:a16="http://schemas.microsoft.com/office/drawing/2014/main" pred="{3AC06A7B-CAED-4392-B069-45B4811EE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5AFB7E0-287C-45B1-9F80-BD415FA6C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D9AD835-35FB-435A-BC73-8F0B3536E90F}"/>
            </a:ext>
            <a:ext uri="{147F2762-F138-4A5C-976F-8EAC2B608ADB}">
              <a16:predDERef xmlns:a16="http://schemas.microsoft.com/office/drawing/2014/main" pred="{55AFB7E0-287C-45B1-9F80-BD415FA6C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2A65B06E-2EA8-4E5C-8149-879554BCE6BB}"/>
            </a:ext>
            <a:ext uri="{147F2762-F138-4A5C-976F-8EAC2B608ADB}">
              <a16:predDERef xmlns:a16="http://schemas.microsoft.com/office/drawing/2014/main" pred="{AD9AD835-35FB-435A-BC73-8F0B3536E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F2D6E97-2A81-4D43-9635-1031FC1AEBD8}"/>
            </a:ext>
            <a:ext uri="{147F2762-F138-4A5C-976F-8EAC2B608ADB}">
              <a16:predDERef xmlns:a16="http://schemas.microsoft.com/office/drawing/2014/main" pred="{2A65B06E-2EA8-4E5C-8149-879554BCE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0D409E4-E23C-4A14-B28C-E3738377F2A8}"/>
            </a:ext>
            <a:ext uri="{147F2762-F138-4A5C-976F-8EAC2B608ADB}">
              <a16:predDERef xmlns:a16="http://schemas.microsoft.com/office/drawing/2014/main" pred="{4F2D6E97-2A81-4D43-9635-1031FC1AE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007B5B1-6B4F-4763-B59E-0EAA26D856BE}"/>
            </a:ext>
            <a:ext uri="{147F2762-F138-4A5C-976F-8EAC2B608ADB}">
              <a16:predDERef xmlns:a16="http://schemas.microsoft.com/office/drawing/2014/main" pred="{A0D409E4-E23C-4A14-B28C-E3738377F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1A2350CC-2E3C-4776-98A4-4E6D79932CD4}"/>
            </a:ext>
            <a:ext uri="{147F2762-F138-4A5C-976F-8EAC2B608ADB}">
              <a16:predDERef xmlns:a16="http://schemas.microsoft.com/office/drawing/2014/main" pred="{7007B5B1-6B4F-4763-B59E-0EAA26D85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D1E851A-5218-4164-97E9-BEF64D6C3830}"/>
            </a:ext>
            <a:ext uri="{147F2762-F138-4A5C-976F-8EAC2B608ADB}">
              <a16:predDERef xmlns:a16="http://schemas.microsoft.com/office/drawing/2014/main" pred="{1A2350CC-2E3C-4776-98A4-4E6D79932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92CD7DDF-374B-45A8-8C97-6D89E5010438}"/>
            </a:ext>
            <a:ext uri="{147F2762-F138-4A5C-976F-8EAC2B608ADB}">
              <a16:predDERef xmlns:a16="http://schemas.microsoft.com/office/drawing/2014/main" pred="{8D1E851A-5218-4164-97E9-BEF64D6C3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0648832E-CC93-4472-BED9-74AA1799F6A7}"/>
            </a:ext>
            <a:ext uri="{147F2762-F138-4A5C-976F-8EAC2B608ADB}">
              <a16:predDERef xmlns:a16="http://schemas.microsoft.com/office/drawing/2014/main" pred="{92CD7DDF-374B-45A8-8C97-6D89E5010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CF2DA6A-A81A-4118-A86E-BCF1D1E9FD37}"/>
            </a:ext>
            <a:ext uri="{147F2762-F138-4A5C-976F-8EAC2B608ADB}">
              <a16:predDERef xmlns:a16="http://schemas.microsoft.com/office/drawing/2014/main" pred="{0648832E-CC93-4472-BED9-74AA1799F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9DA7FF9-D138-4EDE-B1C0-A3B24DFBE899}"/>
            </a:ext>
            <a:ext uri="{147F2762-F138-4A5C-976F-8EAC2B608ADB}">
              <a16:predDERef xmlns:a16="http://schemas.microsoft.com/office/drawing/2014/main" pred="{1CF2DA6A-A81A-4118-A86E-BCF1D1E9F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2B598A21-1C61-4731-BB66-198DE8F064A6}"/>
            </a:ext>
            <a:ext uri="{147F2762-F138-4A5C-976F-8EAC2B608ADB}">
              <a16:predDERef xmlns:a16="http://schemas.microsoft.com/office/drawing/2014/main" pred="{09DA7FF9-D138-4EDE-B1C0-A3B24DFBE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1E68D729-397C-4BA2-A916-A36969DABCD3}"/>
            </a:ext>
            <a:ext uri="{147F2762-F138-4A5C-976F-8EAC2B608ADB}">
              <a16:predDERef xmlns:a16="http://schemas.microsoft.com/office/drawing/2014/main" pred="{2B598A21-1C61-4731-BB66-198DE8F06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54D8B97-4E68-466D-85D4-AEAAE89FC9B0}"/>
            </a:ext>
            <a:ext uri="{147F2762-F138-4A5C-976F-8EAC2B608ADB}">
              <a16:predDERef xmlns:a16="http://schemas.microsoft.com/office/drawing/2014/main" pred="{1E68D729-397C-4BA2-A916-A36969DAB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21268D0-4732-4546-9919-21E3FE0A3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313061AC-C767-4C08-96CE-D50F470C5AED}"/>
            </a:ext>
            <a:ext uri="{147F2762-F138-4A5C-976F-8EAC2B608ADB}">
              <a16:predDERef xmlns:a16="http://schemas.microsoft.com/office/drawing/2014/main" pred="{E21268D0-4732-4546-9919-21E3FE0A3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D110F89F-7590-4ECE-B15F-D166FBD5C300}"/>
            </a:ext>
            <a:ext uri="{147F2762-F138-4A5C-976F-8EAC2B608ADB}">
              <a16:predDERef xmlns:a16="http://schemas.microsoft.com/office/drawing/2014/main" pred="{313061AC-C767-4C08-96CE-D50F470C5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F83522B-4659-4208-963D-B868A8EE78B9}"/>
            </a:ext>
            <a:ext uri="{147F2762-F138-4A5C-976F-8EAC2B608ADB}">
              <a16:predDERef xmlns:a16="http://schemas.microsoft.com/office/drawing/2014/main" pred="{D110F89F-7590-4ECE-B15F-D166FBD5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A8E893D-A033-4B4F-8E15-B8A641A47E03}"/>
            </a:ext>
            <a:ext uri="{147F2762-F138-4A5C-976F-8EAC2B608ADB}">
              <a16:predDERef xmlns:a16="http://schemas.microsoft.com/office/drawing/2014/main" pred="{FF83522B-4659-4208-963D-B868A8EE7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DE87C7C-5778-44B7-8B00-3B388EB09A76}"/>
            </a:ext>
            <a:ext uri="{147F2762-F138-4A5C-976F-8EAC2B608ADB}">
              <a16:predDERef xmlns:a16="http://schemas.microsoft.com/office/drawing/2014/main" pred="{5A8E893D-A033-4B4F-8E15-B8A641A47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DDBF051A-C90B-4902-837E-1B1B079D0753}"/>
            </a:ext>
            <a:ext uri="{147F2762-F138-4A5C-976F-8EAC2B608ADB}">
              <a16:predDERef xmlns:a16="http://schemas.microsoft.com/office/drawing/2014/main" pred="{7DE87C7C-5778-44B7-8B00-3B388EB09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52B5010-9C8B-4AF7-A96C-0DACF0EEF6FC}"/>
            </a:ext>
            <a:ext uri="{147F2762-F138-4A5C-976F-8EAC2B608ADB}">
              <a16:predDERef xmlns:a16="http://schemas.microsoft.com/office/drawing/2014/main" pred="{DDBF051A-C90B-4902-837E-1B1B079D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74E952BE-CE23-41A9-BC13-89432B9DACE8}"/>
            </a:ext>
            <a:ext uri="{147F2762-F138-4A5C-976F-8EAC2B608ADB}">
              <a16:predDERef xmlns:a16="http://schemas.microsoft.com/office/drawing/2014/main" pred="{052B5010-9C8B-4AF7-A96C-0DACF0EEF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5ADEEA7-C94D-4127-8C5E-C5B337EB199B}"/>
            </a:ext>
            <a:ext uri="{147F2762-F138-4A5C-976F-8EAC2B608ADB}">
              <a16:predDERef xmlns:a16="http://schemas.microsoft.com/office/drawing/2014/main" pred="{74E952BE-CE23-41A9-BC13-89432B9DA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9F1E5D8-2F13-4A50-9BDB-438F9BB06A4D}"/>
            </a:ext>
            <a:ext uri="{147F2762-F138-4A5C-976F-8EAC2B608ADB}">
              <a16:predDERef xmlns:a16="http://schemas.microsoft.com/office/drawing/2014/main" pred="{D5ADEEA7-C94D-4127-8C5E-C5B337EB1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3AF1ACA-CA70-4565-9032-1DC45228281E}"/>
            </a:ext>
            <a:ext uri="{147F2762-F138-4A5C-976F-8EAC2B608ADB}">
              <a16:predDERef xmlns:a16="http://schemas.microsoft.com/office/drawing/2014/main" pred="{39F1E5D8-2F13-4A50-9BDB-438F9BB06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BA35805A-423D-4DD3-B45A-3B31C43279F0}"/>
            </a:ext>
            <a:ext uri="{147F2762-F138-4A5C-976F-8EAC2B608ADB}">
              <a16:predDERef xmlns:a16="http://schemas.microsoft.com/office/drawing/2014/main" pred="{73AF1ACA-CA70-4565-9032-1DC452282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8AC6521-BE7A-427B-94F0-C83A25B40F8C}"/>
            </a:ext>
            <a:ext uri="{147F2762-F138-4A5C-976F-8EAC2B608ADB}">
              <a16:predDERef xmlns:a16="http://schemas.microsoft.com/office/drawing/2014/main" pred="{BA35805A-423D-4DD3-B45A-3B31C4327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424CC2F-27F8-4475-B665-0DEFBC841DFE}"/>
            </a:ext>
            <a:ext uri="{147F2762-F138-4A5C-976F-8EAC2B608ADB}">
              <a16:predDERef xmlns:a16="http://schemas.microsoft.com/office/drawing/2014/main" pred="{68AC6521-BE7A-427B-94F0-C83A25B40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E4937B5-58E5-4A6C-93DB-6392CCE50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55D4298-8D56-49BA-A520-C7B4A5F4AE60}"/>
            </a:ext>
            <a:ext uri="{147F2762-F138-4A5C-976F-8EAC2B608ADB}">
              <a16:predDERef xmlns:a16="http://schemas.microsoft.com/office/drawing/2014/main" pred="{EE4937B5-58E5-4A6C-93DB-6392CCE50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6E1B3B51-E234-4134-96E0-901D654AB2F9}"/>
            </a:ext>
            <a:ext uri="{147F2762-F138-4A5C-976F-8EAC2B608ADB}">
              <a16:predDERef xmlns:a16="http://schemas.microsoft.com/office/drawing/2014/main" pred="{455D4298-8D56-49BA-A520-C7B4A5F4A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D3C55AC-757B-4A61-8435-55B35F215429}"/>
            </a:ext>
            <a:ext uri="{147F2762-F138-4A5C-976F-8EAC2B608ADB}">
              <a16:predDERef xmlns:a16="http://schemas.microsoft.com/office/drawing/2014/main" pred="{6E1B3B51-E234-4134-96E0-901D654AB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AD031E9-5C34-480F-AA8F-4C62B2C72942}"/>
            </a:ext>
            <a:ext uri="{147F2762-F138-4A5C-976F-8EAC2B608ADB}">
              <a16:predDERef xmlns:a16="http://schemas.microsoft.com/office/drawing/2014/main" pred="{AD3C55AC-757B-4A61-8435-55B35F215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741517F-DE04-4949-A565-F48442C7C7F3}"/>
            </a:ext>
            <a:ext uri="{147F2762-F138-4A5C-976F-8EAC2B608ADB}">
              <a16:predDERef xmlns:a16="http://schemas.microsoft.com/office/drawing/2014/main" pred="{6AD031E9-5C34-480F-AA8F-4C62B2C7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EEC5178C-C30B-47DF-A5C8-98B3FE6354AD}"/>
            </a:ext>
            <a:ext uri="{147F2762-F138-4A5C-976F-8EAC2B608ADB}">
              <a16:predDERef xmlns:a16="http://schemas.microsoft.com/office/drawing/2014/main" pred="{8741517F-DE04-4949-A565-F48442C7C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EA9F8C1-3E98-4618-A7EF-818B34182A23}"/>
            </a:ext>
            <a:ext uri="{147F2762-F138-4A5C-976F-8EAC2B608ADB}">
              <a16:predDERef xmlns:a16="http://schemas.microsoft.com/office/drawing/2014/main" pred="{EEC5178C-C30B-47DF-A5C8-98B3FE635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0D2EB24-21ED-4D73-8B6A-C7D78E42FE75}"/>
            </a:ext>
            <a:ext uri="{147F2762-F138-4A5C-976F-8EAC2B608ADB}">
              <a16:predDERef xmlns:a16="http://schemas.microsoft.com/office/drawing/2014/main" pred="{8EA9F8C1-3E98-4618-A7EF-818B34182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6C90F9FC-7884-4CFA-8147-69CC82F60FC7}"/>
            </a:ext>
            <a:ext uri="{147F2762-F138-4A5C-976F-8EAC2B608ADB}">
              <a16:predDERef xmlns:a16="http://schemas.microsoft.com/office/drawing/2014/main" pred="{30D2EB24-21ED-4D73-8B6A-C7D78E42F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FDFE581-A5BE-4D5F-B6DD-0F78DBD3B390}"/>
            </a:ext>
            <a:ext uri="{147F2762-F138-4A5C-976F-8EAC2B608ADB}">
              <a16:predDERef xmlns:a16="http://schemas.microsoft.com/office/drawing/2014/main" pred="{6C90F9FC-7884-4CFA-8147-69CC82F60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F325701-EA28-426F-AD62-66391A2AD09F}"/>
            </a:ext>
            <a:ext uri="{147F2762-F138-4A5C-976F-8EAC2B608ADB}">
              <a16:predDERef xmlns:a16="http://schemas.microsoft.com/office/drawing/2014/main" pred="{3FDFE581-A5BE-4D5F-B6DD-0F78DBD3B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96C01E0A-3949-4993-AB92-E30330FE93FD}"/>
            </a:ext>
            <a:ext uri="{147F2762-F138-4A5C-976F-8EAC2B608ADB}">
              <a16:predDERef xmlns:a16="http://schemas.microsoft.com/office/drawing/2014/main" pred="{DF325701-EA28-426F-AD62-66391A2AD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AE63CE1-ADB8-4218-8032-AA4B1E31A894}"/>
            </a:ext>
            <a:ext uri="{147F2762-F138-4A5C-976F-8EAC2B608ADB}">
              <a16:predDERef xmlns:a16="http://schemas.microsoft.com/office/drawing/2014/main" pred="{96C01E0A-3949-4993-AB92-E30330FE9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AABEA83-3057-4023-8715-70F101867A70}"/>
            </a:ext>
            <a:ext uri="{147F2762-F138-4A5C-976F-8EAC2B608ADB}">
              <a16:predDERef xmlns:a16="http://schemas.microsoft.com/office/drawing/2014/main" pred="{3AE63CE1-ADB8-4218-8032-AA4B1E31A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742FB1B-1CB4-4610-85FC-E415D7F2D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F56AA59-2E84-48DA-BEF9-21E5B8BF4BDD}"/>
            </a:ext>
            <a:ext uri="{147F2762-F138-4A5C-976F-8EAC2B608ADB}">
              <a16:predDERef xmlns:a16="http://schemas.microsoft.com/office/drawing/2014/main" pred="{C742FB1B-1CB4-4610-85FC-E415D7F2D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ED0D98CC-ECDF-47B9-B7D1-5ED56361CE68}"/>
            </a:ext>
            <a:ext uri="{147F2762-F138-4A5C-976F-8EAC2B608ADB}">
              <a16:predDERef xmlns:a16="http://schemas.microsoft.com/office/drawing/2014/main" pred="{8F56AA59-2E84-48DA-BEF9-21E5B8BF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777216D-D9D8-43F3-8138-596D98866AF4}"/>
            </a:ext>
            <a:ext uri="{147F2762-F138-4A5C-976F-8EAC2B608ADB}">
              <a16:predDERef xmlns:a16="http://schemas.microsoft.com/office/drawing/2014/main" pred="{ED0D98CC-ECDF-47B9-B7D1-5ED56361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AB373F2-812B-4259-9130-7E652F2A7B65}"/>
            </a:ext>
            <a:ext uri="{147F2762-F138-4A5C-976F-8EAC2B608ADB}">
              <a16:predDERef xmlns:a16="http://schemas.microsoft.com/office/drawing/2014/main" pred="{C777216D-D9D8-43F3-8138-596D9886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0DF68C4D-8B62-4836-B6FA-06A31433008D}"/>
            </a:ext>
            <a:ext uri="{147F2762-F138-4A5C-976F-8EAC2B608ADB}">
              <a16:predDERef xmlns:a16="http://schemas.microsoft.com/office/drawing/2014/main" pred="{BAB373F2-812B-4259-9130-7E652F2A7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FC94175E-BD4B-4FEC-BB93-73CE1FE10192}"/>
            </a:ext>
            <a:ext uri="{147F2762-F138-4A5C-976F-8EAC2B608ADB}">
              <a16:predDERef xmlns:a16="http://schemas.microsoft.com/office/drawing/2014/main" pred="{0DF68C4D-8B62-4836-B6FA-06A314330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FEAC05F-5F4E-4BB7-BA37-4CB9DA5D56CE}"/>
            </a:ext>
            <a:ext uri="{147F2762-F138-4A5C-976F-8EAC2B608ADB}">
              <a16:predDERef xmlns:a16="http://schemas.microsoft.com/office/drawing/2014/main" pred="{FC94175E-BD4B-4FEC-BB93-73CE1FE10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6A084E1-4134-482A-BCC0-763C13D40E5A}"/>
            </a:ext>
            <a:ext uri="{147F2762-F138-4A5C-976F-8EAC2B608ADB}">
              <a16:predDERef xmlns:a16="http://schemas.microsoft.com/office/drawing/2014/main" pred="{AFEAC05F-5F4E-4BB7-BA37-4CB9DA5D5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8E6AF98-0512-4075-A5C8-C501C0FA9C2A}"/>
            </a:ext>
            <a:ext uri="{147F2762-F138-4A5C-976F-8EAC2B608ADB}">
              <a16:predDERef xmlns:a16="http://schemas.microsoft.com/office/drawing/2014/main" pred="{B6A084E1-4134-482A-BCC0-763C13D40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E355457-6A72-4CA7-8764-57022F73891E}"/>
            </a:ext>
            <a:ext uri="{147F2762-F138-4A5C-976F-8EAC2B608ADB}">
              <a16:predDERef xmlns:a16="http://schemas.microsoft.com/office/drawing/2014/main" pred="{98E6AF98-0512-4075-A5C8-C501C0FA9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0E19457-08F3-4CA8-AF84-22AC3D35889B}"/>
            </a:ext>
            <a:ext uri="{147F2762-F138-4A5C-976F-8EAC2B608ADB}">
              <a16:predDERef xmlns:a16="http://schemas.microsoft.com/office/drawing/2014/main" pred="{EE355457-6A72-4CA7-8764-57022F738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6DDD0DE5-ABCA-495B-9AEF-E7DF1175B458}"/>
            </a:ext>
            <a:ext uri="{147F2762-F138-4A5C-976F-8EAC2B608ADB}">
              <a16:predDERef xmlns:a16="http://schemas.microsoft.com/office/drawing/2014/main" pred="{50E19457-08F3-4CA8-AF84-22AC3D358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6231AB2-DFA0-4F9A-A3E0-B436CE32BCBA}"/>
            </a:ext>
            <a:ext uri="{147F2762-F138-4A5C-976F-8EAC2B608ADB}">
              <a16:predDERef xmlns:a16="http://schemas.microsoft.com/office/drawing/2014/main" pred="{6DDD0DE5-ABCA-495B-9AEF-E7DF1175B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72B6F46-CF8A-4B2E-8DF1-E615D345D5F3}"/>
            </a:ext>
            <a:ext uri="{147F2762-F138-4A5C-976F-8EAC2B608ADB}">
              <a16:predDERef xmlns:a16="http://schemas.microsoft.com/office/drawing/2014/main" pred="{96231AB2-DFA0-4F9A-A3E0-B436CE32B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8871A8B-730C-4083-80F7-56E07AF19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1FC3FC5-473A-49C4-A801-346DF652BD61}"/>
            </a:ext>
            <a:ext uri="{147F2762-F138-4A5C-976F-8EAC2B608ADB}">
              <a16:predDERef xmlns:a16="http://schemas.microsoft.com/office/drawing/2014/main" pred="{C8871A8B-730C-4083-80F7-56E07AF19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AA03B0C6-629B-40ED-8B35-5D64929E4921}"/>
            </a:ext>
            <a:ext uri="{147F2762-F138-4A5C-976F-8EAC2B608ADB}">
              <a16:predDERef xmlns:a16="http://schemas.microsoft.com/office/drawing/2014/main" pred="{51FC3FC5-473A-49C4-A801-346DF652B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D099E46-C57C-49B3-AB43-025B8909B375}"/>
            </a:ext>
            <a:ext uri="{147F2762-F138-4A5C-976F-8EAC2B608ADB}">
              <a16:predDERef xmlns:a16="http://schemas.microsoft.com/office/drawing/2014/main" pred="{AA03B0C6-629B-40ED-8B35-5D64929E4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81A3174-6E9B-43AE-BCDC-1B397367FC1D}"/>
            </a:ext>
            <a:ext uri="{147F2762-F138-4A5C-976F-8EAC2B608ADB}">
              <a16:predDERef xmlns:a16="http://schemas.microsoft.com/office/drawing/2014/main" pred="{0D099E46-C57C-49B3-AB43-025B8909B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7B592E1-6A79-4CEF-8548-B3EEF17A4CD3}"/>
            </a:ext>
            <a:ext uri="{147F2762-F138-4A5C-976F-8EAC2B608ADB}">
              <a16:predDERef xmlns:a16="http://schemas.microsoft.com/office/drawing/2014/main" pred="{E81A3174-6E9B-43AE-BCDC-1B397367F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16712015-E6CA-498D-8D62-1B6EA57BF21A}"/>
            </a:ext>
            <a:ext uri="{147F2762-F138-4A5C-976F-8EAC2B608ADB}">
              <a16:predDERef xmlns:a16="http://schemas.microsoft.com/office/drawing/2014/main" pred="{A7B592E1-6A79-4CEF-8548-B3EEF17A4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FBE1876-2A9C-4F72-A558-7C00172D10F9}"/>
            </a:ext>
            <a:ext uri="{147F2762-F138-4A5C-976F-8EAC2B608ADB}">
              <a16:predDERef xmlns:a16="http://schemas.microsoft.com/office/drawing/2014/main" pred="{16712015-E6CA-498D-8D62-1B6EA57BF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BED1F98-B6BE-44C3-B33E-CA829A1E684E}"/>
            </a:ext>
            <a:ext uri="{147F2762-F138-4A5C-976F-8EAC2B608ADB}">
              <a16:predDERef xmlns:a16="http://schemas.microsoft.com/office/drawing/2014/main" pred="{9FBE1876-2A9C-4F72-A558-7C00172D1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5ECF019-B549-4583-8F74-6566DAF19858}"/>
            </a:ext>
            <a:ext uri="{147F2762-F138-4A5C-976F-8EAC2B608ADB}">
              <a16:predDERef xmlns:a16="http://schemas.microsoft.com/office/drawing/2014/main" pred="{8BED1F98-B6BE-44C3-B33E-CA829A1E6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24E4DC0-FFB1-49A6-8B11-4966C1017038}"/>
            </a:ext>
            <a:ext uri="{147F2762-F138-4A5C-976F-8EAC2B608ADB}">
              <a16:predDERef xmlns:a16="http://schemas.microsoft.com/office/drawing/2014/main" pred="{F5ECF019-B549-4583-8F74-6566DAF19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ED0FE7B-C67D-4EEB-8262-DB83CC8E1B75}"/>
            </a:ext>
            <a:ext uri="{147F2762-F138-4A5C-976F-8EAC2B608ADB}">
              <a16:predDERef xmlns:a16="http://schemas.microsoft.com/office/drawing/2014/main" pred="{624E4DC0-FFB1-49A6-8B11-4966C1017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D533FC4-1B4F-4F1A-92E2-CBF46E880543}"/>
            </a:ext>
            <a:ext uri="{147F2762-F138-4A5C-976F-8EAC2B608ADB}">
              <a16:predDERef xmlns:a16="http://schemas.microsoft.com/office/drawing/2014/main" pred="{3ED0FE7B-C67D-4EEB-8262-DB83CC8E1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74E7136A-7A4D-44A2-871C-85486402C17E}"/>
            </a:ext>
            <a:ext uri="{147F2762-F138-4A5C-976F-8EAC2B608ADB}">
              <a16:predDERef xmlns:a16="http://schemas.microsoft.com/office/drawing/2014/main" pred="{CD533FC4-1B4F-4F1A-92E2-CBF46E880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7437083-2655-4786-8B02-A5BF420EDD75}"/>
            </a:ext>
            <a:ext uri="{147F2762-F138-4A5C-976F-8EAC2B608ADB}">
              <a16:predDERef xmlns:a16="http://schemas.microsoft.com/office/drawing/2014/main" pred="{74E7136A-7A4D-44A2-871C-85486402C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3483C0A-192D-4E86-AA83-43824C872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61394037-D713-44F8-980A-E4645FEE9921}"/>
            </a:ext>
            <a:ext uri="{147F2762-F138-4A5C-976F-8EAC2B608ADB}">
              <a16:predDERef xmlns:a16="http://schemas.microsoft.com/office/drawing/2014/main" pred="{53483C0A-192D-4E86-AA83-43824C872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DA3236E3-34FD-4AC5-8900-ACF1E7F4EA7E}"/>
            </a:ext>
            <a:ext uri="{147F2762-F138-4A5C-976F-8EAC2B608ADB}">
              <a16:predDERef xmlns:a16="http://schemas.microsoft.com/office/drawing/2014/main" pred="{61394037-D713-44F8-980A-E4645FEE9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E3258D5-5F71-4E07-B3F8-C0C15900CEE7}"/>
            </a:ext>
            <a:ext uri="{147F2762-F138-4A5C-976F-8EAC2B608ADB}">
              <a16:predDERef xmlns:a16="http://schemas.microsoft.com/office/drawing/2014/main" pred="{DA3236E3-34FD-4AC5-8900-ACF1E7F4E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D2E0967-A158-4B37-951A-BD9C46462450}"/>
            </a:ext>
            <a:ext uri="{147F2762-F138-4A5C-976F-8EAC2B608ADB}">
              <a16:predDERef xmlns:a16="http://schemas.microsoft.com/office/drawing/2014/main" pred="{3E3258D5-5F71-4E07-B3F8-C0C15900C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55E14E13-3620-4EB3-A958-61E5805D02C8}"/>
            </a:ext>
            <a:ext uri="{147F2762-F138-4A5C-976F-8EAC2B608ADB}">
              <a16:predDERef xmlns:a16="http://schemas.microsoft.com/office/drawing/2014/main" pred="{BD2E0967-A158-4B37-951A-BD9C46462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356D3B20-D1C0-4408-A79C-37139C9AB703}"/>
            </a:ext>
            <a:ext uri="{147F2762-F138-4A5C-976F-8EAC2B608ADB}">
              <a16:predDERef xmlns:a16="http://schemas.microsoft.com/office/drawing/2014/main" pred="{55E14E13-3620-4EB3-A958-61E5805D0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F762FF4-588B-4F69-8EF9-A4E76CDD3D99}"/>
            </a:ext>
            <a:ext uri="{147F2762-F138-4A5C-976F-8EAC2B608ADB}">
              <a16:predDERef xmlns:a16="http://schemas.microsoft.com/office/drawing/2014/main" pred="{356D3B20-D1C0-4408-A79C-37139C9AB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D9E78248-E047-49AF-B6F1-2B4E02D90731}"/>
            </a:ext>
            <a:ext uri="{147F2762-F138-4A5C-976F-8EAC2B608ADB}">
              <a16:predDERef xmlns:a16="http://schemas.microsoft.com/office/drawing/2014/main" pred="{9F762FF4-588B-4F69-8EF9-A4E76CDD3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A7FA791-26FF-491D-8772-DFFE0E47041E}"/>
            </a:ext>
            <a:ext uri="{147F2762-F138-4A5C-976F-8EAC2B608ADB}">
              <a16:predDERef xmlns:a16="http://schemas.microsoft.com/office/drawing/2014/main" pred="{D9E78248-E047-49AF-B6F1-2B4E02D90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3B3FC1F-F37B-4086-9137-C4AD65E5B38F}"/>
            </a:ext>
            <a:ext uri="{147F2762-F138-4A5C-976F-8EAC2B608ADB}">
              <a16:predDERef xmlns:a16="http://schemas.microsoft.com/office/drawing/2014/main" pred="{CA7FA791-26FF-491D-8772-DFFE0E470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099AFDC-9C46-4A54-B893-90963AA77547}"/>
            </a:ext>
            <a:ext uri="{147F2762-F138-4A5C-976F-8EAC2B608ADB}">
              <a16:predDERef xmlns:a16="http://schemas.microsoft.com/office/drawing/2014/main" pred="{73B3FC1F-F37B-4086-9137-C4AD65E5B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D338A404-7486-4C79-B882-E0F8FAA5A2C0}"/>
            </a:ext>
            <a:ext uri="{147F2762-F138-4A5C-976F-8EAC2B608ADB}">
              <a16:predDERef xmlns:a16="http://schemas.microsoft.com/office/drawing/2014/main" pred="{1099AFDC-9C46-4A54-B893-90963AA77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0E3169EA-3DB5-4E4A-A7DD-B9CFE80FB9B3}"/>
            </a:ext>
            <a:ext uri="{147F2762-F138-4A5C-976F-8EAC2B608ADB}">
              <a16:predDERef xmlns:a16="http://schemas.microsoft.com/office/drawing/2014/main" pred="{D338A404-7486-4C79-B882-E0F8FAA5A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C8C4C3E-7AC5-4669-9799-7884DD923AA1}"/>
            </a:ext>
            <a:ext uri="{147F2762-F138-4A5C-976F-8EAC2B608ADB}">
              <a16:predDERef xmlns:a16="http://schemas.microsoft.com/office/drawing/2014/main" pred="{0E3169EA-3DB5-4E4A-A7DD-B9CFE80FB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F26AA14F-E212-4002-B072-FA39F7F4B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027B8CBF-DB12-4941-A6B1-0534C349C734}"/>
            </a:ext>
            <a:ext uri="{147F2762-F138-4A5C-976F-8EAC2B608ADB}">
              <a16:predDERef xmlns:a16="http://schemas.microsoft.com/office/drawing/2014/main" pred="{F26AA14F-E212-4002-B072-FA39F7F4B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04A39579-70D5-4D43-979B-6FCA66F1533A}"/>
            </a:ext>
            <a:ext uri="{147F2762-F138-4A5C-976F-8EAC2B608ADB}">
              <a16:predDERef xmlns:a16="http://schemas.microsoft.com/office/drawing/2014/main" pred="{027B8CBF-DB12-4941-A6B1-0534C349C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12FDAFD3-C5B6-4CE4-A08D-F8FD2B31D9BE}"/>
            </a:ext>
            <a:ext uri="{147F2762-F138-4A5C-976F-8EAC2B608ADB}">
              <a16:predDERef xmlns:a16="http://schemas.microsoft.com/office/drawing/2014/main" pred="{04A39579-70D5-4D43-979B-6FCA66F15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4549AC8D-CCBA-4DC9-882D-FE3A542AFF27}"/>
            </a:ext>
            <a:ext uri="{147F2762-F138-4A5C-976F-8EAC2B608ADB}">
              <a16:predDERef xmlns:a16="http://schemas.microsoft.com/office/drawing/2014/main" pred="{12FDAFD3-C5B6-4CE4-A08D-F8FD2B31D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FF52E767-35D6-4415-A929-EB9887076289}"/>
            </a:ext>
            <a:ext uri="{147F2762-F138-4A5C-976F-8EAC2B608ADB}">
              <a16:predDERef xmlns:a16="http://schemas.microsoft.com/office/drawing/2014/main" pred="{4549AC8D-CCBA-4DC9-882D-FE3A542AF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1E86949F-67F5-4073-99B9-5E4E23B36E3B}"/>
            </a:ext>
            <a:ext uri="{147F2762-F138-4A5C-976F-8EAC2B608ADB}">
              <a16:predDERef xmlns:a16="http://schemas.microsoft.com/office/drawing/2014/main" pred="{FF52E767-35D6-4415-A929-EB9887076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105C4E8-9476-451F-BD83-5BB87656859C}"/>
            </a:ext>
            <a:ext uri="{147F2762-F138-4A5C-976F-8EAC2B608ADB}">
              <a16:predDERef xmlns:a16="http://schemas.microsoft.com/office/drawing/2014/main" pred="{1E86949F-67F5-4073-99B9-5E4E23B36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4F13DF6-FEF5-4265-AB6D-3E95DB5D1853}"/>
            </a:ext>
            <a:ext uri="{147F2762-F138-4A5C-976F-8EAC2B608ADB}">
              <a16:predDERef xmlns:a16="http://schemas.microsoft.com/office/drawing/2014/main" pred="{B105C4E8-9476-451F-BD83-5BB876568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A9D6043-D103-4EFA-B68A-1E79069E529C}"/>
            </a:ext>
            <a:ext uri="{147F2762-F138-4A5C-976F-8EAC2B608ADB}">
              <a16:predDERef xmlns:a16="http://schemas.microsoft.com/office/drawing/2014/main" pred="{E4F13DF6-FEF5-4265-AB6D-3E95DB5D1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79E731D-4BF9-4934-B568-CFDDA55AAF80}"/>
            </a:ext>
            <a:ext uri="{147F2762-F138-4A5C-976F-8EAC2B608ADB}">
              <a16:predDERef xmlns:a16="http://schemas.microsoft.com/office/drawing/2014/main" pred="{4A9D6043-D103-4EFA-B68A-1E79069E5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5E41C41-4B7E-4CD5-B825-2512AFFF5256}"/>
            </a:ext>
            <a:ext uri="{147F2762-F138-4A5C-976F-8EAC2B608ADB}">
              <a16:predDERef xmlns:a16="http://schemas.microsoft.com/office/drawing/2014/main" pred="{479E731D-4BF9-4934-B568-CFDDA55AA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DE9A312A-7B55-4ACB-9F91-0F7E63ECA867}"/>
            </a:ext>
            <a:ext uri="{147F2762-F138-4A5C-976F-8EAC2B608ADB}">
              <a16:predDERef xmlns:a16="http://schemas.microsoft.com/office/drawing/2014/main" pred="{C5E41C41-4B7E-4CD5-B825-2512AFFF5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6D67136-3EED-4D5F-B09C-038D510F8FFA}"/>
            </a:ext>
            <a:ext uri="{147F2762-F138-4A5C-976F-8EAC2B608ADB}">
              <a16:predDERef xmlns:a16="http://schemas.microsoft.com/office/drawing/2014/main" pred="{DE9A312A-7B55-4ACB-9F91-0F7E63EC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50891C6-E214-4A72-8202-7C733633E72F}"/>
            </a:ext>
            <a:ext uri="{147F2762-F138-4A5C-976F-8EAC2B608ADB}">
              <a16:predDERef xmlns:a16="http://schemas.microsoft.com/office/drawing/2014/main" pred="{66D67136-3EED-4D5F-B09C-038D510F8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DF84821-027D-4F98-B2E5-E301B3AC8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D99AFE8F-0474-469D-9A4B-2AF3AA1DC59E}"/>
            </a:ext>
            <a:ext uri="{147F2762-F138-4A5C-976F-8EAC2B608ADB}">
              <a16:predDERef xmlns:a16="http://schemas.microsoft.com/office/drawing/2014/main" pred="{ADF84821-027D-4F98-B2E5-E301B3AC8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14FE7CB0-3848-4E4E-AE51-36F68B3D193C}"/>
            </a:ext>
            <a:ext uri="{147F2762-F138-4A5C-976F-8EAC2B608ADB}">
              <a16:predDERef xmlns:a16="http://schemas.microsoft.com/office/drawing/2014/main" pred="{D99AFE8F-0474-469D-9A4B-2AF3AA1DC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B4C86BF-BE1D-45B0-888A-AA12F9223CEA}"/>
            </a:ext>
            <a:ext uri="{147F2762-F138-4A5C-976F-8EAC2B608ADB}">
              <a16:predDERef xmlns:a16="http://schemas.microsoft.com/office/drawing/2014/main" pred="{14FE7CB0-3848-4E4E-AE51-36F68B3D1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2C3A1200-855E-44E1-80D7-D0BB3F4A9519}"/>
            </a:ext>
            <a:ext uri="{147F2762-F138-4A5C-976F-8EAC2B608ADB}">
              <a16:predDERef xmlns:a16="http://schemas.microsoft.com/office/drawing/2014/main" pred="{CB4C86BF-BE1D-45B0-888A-AA12F9223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65F7B62-093D-41A5-AEAC-891B37CE322F}"/>
            </a:ext>
            <a:ext uri="{147F2762-F138-4A5C-976F-8EAC2B608ADB}">
              <a16:predDERef xmlns:a16="http://schemas.microsoft.com/office/drawing/2014/main" pred="{2C3A1200-855E-44E1-80D7-D0BB3F4A9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3E799688-0AE6-4F01-9B5D-924D30C0C5D7}"/>
            </a:ext>
            <a:ext uri="{147F2762-F138-4A5C-976F-8EAC2B608ADB}">
              <a16:predDERef xmlns:a16="http://schemas.microsoft.com/office/drawing/2014/main" pred="{B65F7B62-093D-41A5-AEAC-891B37CE3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03364EF-D7F8-4C5D-97ED-958CA3D62E45}"/>
            </a:ext>
            <a:ext uri="{147F2762-F138-4A5C-976F-8EAC2B608ADB}">
              <a16:predDERef xmlns:a16="http://schemas.microsoft.com/office/drawing/2014/main" pred="{3E799688-0AE6-4F01-9B5D-924D30C0C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1194F7B-1128-427F-9D79-8A09C6304BC8}"/>
            </a:ext>
            <a:ext uri="{147F2762-F138-4A5C-976F-8EAC2B608ADB}">
              <a16:predDERef xmlns:a16="http://schemas.microsoft.com/office/drawing/2014/main" pred="{503364EF-D7F8-4C5D-97ED-958CA3D62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9D9734C-E523-462E-8CDD-6842E8C3E6DB}"/>
            </a:ext>
            <a:ext uri="{147F2762-F138-4A5C-976F-8EAC2B608ADB}">
              <a16:predDERef xmlns:a16="http://schemas.microsoft.com/office/drawing/2014/main" pred="{21194F7B-1128-427F-9D79-8A09C6304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0159623-EB6A-4EEF-8D39-79C6FE59A1CB}"/>
            </a:ext>
            <a:ext uri="{147F2762-F138-4A5C-976F-8EAC2B608ADB}">
              <a16:predDERef xmlns:a16="http://schemas.microsoft.com/office/drawing/2014/main" pred="{39D9734C-E523-462E-8CDD-6842E8C3E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29C28BD-068B-48A1-B089-46FA5DE4EFA9}"/>
            </a:ext>
            <a:ext uri="{147F2762-F138-4A5C-976F-8EAC2B608ADB}">
              <a16:predDERef xmlns:a16="http://schemas.microsoft.com/office/drawing/2014/main" pred="{90159623-EB6A-4EEF-8D39-79C6FE59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E3F45211-88BC-44BA-BBA1-14500755993D}"/>
            </a:ext>
            <a:ext uri="{147F2762-F138-4A5C-976F-8EAC2B608ADB}">
              <a16:predDERef xmlns:a16="http://schemas.microsoft.com/office/drawing/2014/main" pred="{429C28BD-068B-48A1-B089-46FA5DE4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8353A69-1095-4359-846C-7FB618018D23}"/>
            </a:ext>
            <a:ext uri="{147F2762-F138-4A5C-976F-8EAC2B608ADB}">
              <a16:predDERef xmlns:a16="http://schemas.microsoft.com/office/drawing/2014/main" pred="{E3F45211-88BC-44BA-BBA1-145007559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5E1BAC2-304C-41A5-9670-A6CD7385E9B9}"/>
            </a:ext>
            <a:ext uri="{147F2762-F138-4A5C-976F-8EAC2B608ADB}">
              <a16:predDERef xmlns:a16="http://schemas.microsoft.com/office/drawing/2014/main" pred="{48353A69-1095-4359-846C-7FB618018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962A9A0-D93F-46D3-8656-3871BBC73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D57F83BD-9488-4937-8918-802F68CF2D6A}"/>
            </a:ext>
            <a:ext uri="{147F2762-F138-4A5C-976F-8EAC2B608ADB}">
              <a16:predDERef xmlns:a16="http://schemas.microsoft.com/office/drawing/2014/main" pred="{A962A9A0-D93F-46D3-8656-3871BBC73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1E05284B-E2D2-4C6E-9732-50F4515DEFFE}"/>
            </a:ext>
            <a:ext uri="{147F2762-F138-4A5C-976F-8EAC2B608ADB}">
              <a16:predDERef xmlns:a16="http://schemas.microsoft.com/office/drawing/2014/main" pred="{D57F83BD-9488-4937-8918-802F68CF2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6041641-79F2-4827-8572-B2C3D9732915}"/>
            </a:ext>
            <a:ext uri="{147F2762-F138-4A5C-976F-8EAC2B608ADB}">
              <a16:predDERef xmlns:a16="http://schemas.microsoft.com/office/drawing/2014/main" pred="{1E05284B-E2D2-4C6E-9732-50F4515DE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ACA43BD-9753-415C-8B1B-BDB69B73FD70}"/>
            </a:ext>
            <a:ext uri="{147F2762-F138-4A5C-976F-8EAC2B608ADB}">
              <a16:predDERef xmlns:a16="http://schemas.microsoft.com/office/drawing/2014/main" pred="{D6041641-79F2-4827-8572-B2C3D9732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62F05CB-319B-4EC8-A748-BC2B41BC31CE}"/>
            </a:ext>
            <a:ext uri="{147F2762-F138-4A5C-976F-8EAC2B608ADB}">
              <a16:predDERef xmlns:a16="http://schemas.microsoft.com/office/drawing/2014/main" pred="{0ACA43BD-9753-415C-8B1B-BDB69B73F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9C86E8CF-CAB4-46B8-A5DD-B51167BAD77F}"/>
            </a:ext>
            <a:ext uri="{147F2762-F138-4A5C-976F-8EAC2B608ADB}">
              <a16:predDERef xmlns:a16="http://schemas.microsoft.com/office/drawing/2014/main" pred="{462F05CB-319B-4EC8-A748-BC2B41BC3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372C06F-504A-4D6B-8B62-B8F1D80EFAC7}"/>
            </a:ext>
            <a:ext uri="{147F2762-F138-4A5C-976F-8EAC2B608ADB}">
              <a16:predDERef xmlns:a16="http://schemas.microsoft.com/office/drawing/2014/main" pred="{9C86E8CF-CAB4-46B8-A5DD-B51167BAD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4DA0D96-019D-4F75-BD81-55926F6DFCB3}"/>
            </a:ext>
            <a:ext uri="{147F2762-F138-4A5C-976F-8EAC2B608ADB}">
              <a16:predDERef xmlns:a16="http://schemas.microsoft.com/office/drawing/2014/main" pred="{D372C06F-504A-4D6B-8B62-B8F1D80EF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7557697-E075-4FD3-B6CA-8077CB42DDC5}"/>
            </a:ext>
            <a:ext uri="{147F2762-F138-4A5C-976F-8EAC2B608ADB}">
              <a16:predDERef xmlns:a16="http://schemas.microsoft.com/office/drawing/2014/main" pred="{E4DA0D96-019D-4F75-BD81-55926F6DF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4452910-CBC7-4DF6-B3BA-672C64FB72CB}"/>
            </a:ext>
            <a:ext uri="{147F2762-F138-4A5C-976F-8EAC2B608ADB}">
              <a16:predDERef xmlns:a16="http://schemas.microsoft.com/office/drawing/2014/main" pred="{47557697-E075-4FD3-B6CA-8077CB42D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F5A4404-E237-4C70-BC4F-96A2A6E61769}"/>
            </a:ext>
            <a:ext uri="{147F2762-F138-4A5C-976F-8EAC2B608ADB}">
              <a16:predDERef xmlns:a16="http://schemas.microsoft.com/office/drawing/2014/main" pred="{14452910-CBC7-4DF6-B3BA-672C64FB7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D3C2630B-3E47-4632-A375-53E49B472C65}"/>
            </a:ext>
            <a:ext uri="{147F2762-F138-4A5C-976F-8EAC2B608ADB}">
              <a16:predDERef xmlns:a16="http://schemas.microsoft.com/office/drawing/2014/main" pred="{3F5A4404-E237-4C70-BC4F-96A2A6E61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D82CEE5-8AF6-4533-B46C-1766819BC2EE}"/>
            </a:ext>
            <a:ext uri="{147F2762-F138-4A5C-976F-8EAC2B608ADB}">
              <a16:predDERef xmlns:a16="http://schemas.microsoft.com/office/drawing/2014/main" pred="{D3C2630B-3E47-4632-A375-53E49B472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52B7C3A-49BF-478D-9B22-070E1637DE88}"/>
            </a:ext>
            <a:ext uri="{147F2762-F138-4A5C-976F-8EAC2B608ADB}">
              <a16:predDERef xmlns:a16="http://schemas.microsoft.com/office/drawing/2014/main" pred="{DD82CEE5-8AF6-4533-B46C-1766819BC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364331</xdr:colOff>
      <xdr:row>0</xdr:row>
      <xdr:rowOff>675190</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7A2B9848-E5E5-41E2-9075-2F38A7AD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DBF4B1A-F5A1-4875-9AC1-B962E8C68A1C}"/>
            </a:ext>
            <a:ext uri="{147F2762-F138-4A5C-976F-8EAC2B608ADB}">
              <a16:predDERef xmlns:a16="http://schemas.microsoft.com/office/drawing/2014/main" pred="{7A2B9848-E5E5-41E2-9075-2F38A7AD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418760</xdr:colOff>
      <xdr:row>43</xdr:row>
      <xdr:rowOff>117704</xdr:rowOff>
    </xdr:from>
    <xdr:to>
      <xdr:col>14</xdr:col>
      <xdr:colOff>1126662</xdr:colOff>
      <xdr:row>91</xdr:row>
      <xdr:rowOff>181657</xdr:rowOff>
    </xdr:to>
    <xdr:graphicFrame macro="">
      <xdr:nvGraphicFramePr>
        <xdr:cNvPr id="4" name="Chart 3" descr="Chart 2b. Outcome Breakdown for FE on recognised qualifications (part-time)">
          <a:extLst>
            <a:ext uri="{FF2B5EF4-FFF2-40B4-BE49-F238E27FC236}">
              <a16:creationId xmlns:a16="http://schemas.microsoft.com/office/drawing/2014/main" id="{9195E406-121C-4D1D-9B16-07B29E1AD0B9}"/>
            </a:ext>
            <a:ext uri="{147F2762-F138-4A5C-976F-8EAC2B608ADB}">
              <a16:predDERef xmlns:a16="http://schemas.microsoft.com/office/drawing/2014/main" pred="{EDBF4B1A-F5A1-4875-9AC1-B962E8C68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1723917-BE01-4E6D-A126-72E0AE1311F5}"/>
            </a:ext>
            <a:ext uri="{147F2762-F138-4A5C-976F-8EAC2B608ADB}">
              <a16:predDERef xmlns:a16="http://schemas.microsoft.com/office/drawing/2014/main" pred="{9195E406-121C-4D1D-9B16-07B29E1AD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7F95B39-31F5-4252-BB50-4EA0A6416BBB}"/>
            </a:ext>
            <a:ext uri="{147F2762-F138-4A5C-976F-8EAC2B608ADB}">
              <a16:predDERef xmlns:a16="http://schemas.microsoft.com/office/drawing/2014/main" pred="{D1723917-BE01-4E6D-A126-72E0AE131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C63C0418-A0B6-4ECF-B7B5-5578AA7414A8}"/>
            </a:ext>
            <a:ext uri="{147F2762-F138-4A5C-976F-8EAC2B608ADB}">
              <a16:predDERef xmlns:a16="http://schemas.microsoft.com/office/drawing/2014/main" pred="{07F95B39-31F5-4252-BB50-4EA0A6416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383044</xdr:colOff>
      <xdr:row>152</xdr:row>
      <xdr:rowOff>76541</xdr:rowOff>
    </xdr:from>
    <xdr:to>
      <xdr:col>14</xdr:col>
      <xdr:colOff>1140706</xdr:colOff>
      <xdr:row>200</xdr:row>
      <xdr:rowOff>126887</xdr:rowOff>
    </xdr:to>
    <xdr:graphicFrame macro="">
      <xdr:nvGraphicFramePr>
        <xdr:cNvPr id="8" name="Chart 7" descr="Chart 5b. Outcome Breakdown for HE on recognised qualifications (part-time)">
          <a:extLst>
            <a:ext uri="{FF2B5EF4-FFF2-40B4-BE49-F238E27FC236}">
              <a16:creationId xmlns:a16="http://schemas.microsoft.com/office/drawing/2014/main" id="{CFB59884-43AB-4E9C-96F6-85F18A074453}"/>
            </a:ext>
            <a:ext uri="{147F2762-F138-4A5C-976F-8EAC2B608ADB}">
              <a16:predDERef xmlns:a16="http://schemas.microsoft.com/office/drawing/2014/main" pred="{C63C0418-A0B6-4ECF-B7B5-5578AA741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45853A3-6986-4362-AC79-356F55E81C0D}"/>
            </a:ext>
            <a:ext uri="{147F2762-F138-4A5C-976F-8EAC2B608ADB}">
              <a16:predDERef xmlns:a16="http://schemas.microsoft.com/office/drawing/2014/main" pred="{CFB59884-43AB-4E9C-96F6-85F18A07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AC8E4631-2BED-4266-997B-6A47FD00CCCD}"/>
            </a:ext>
            <a:ext uri="{147F2762-F138-4A5C-976F-8EAC2B608ADB}">
              <a16:predDERef xmlns:a16="http://schemas.microsoft.com/office/drawing/2014/main" pred="{445853A3-6986-4362-AC79-356F55E81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207ED8D-B419-4D84-8BC5-D1BB15D02891}"/>
            </a:ext>
            <a:ext uri="{147F2762-F138-4A5C-976F-8EAC2B608ADB}">
              <a16:predDERef xmlns:a16="http://schemas.microsoft.com/office/drawing/2014/main" pred="{AC8E4631-2BED-4266-997B-6A47FD00C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F1F10B7-F592-48D5-8F6C-A37B100262C0}"/>
            </a:ext>
            <a:ext uri="{147F2762-F138-4A5C-976F-8EAC2B608ADB}">
              <a16:predDERef xmlns:a16="http://schemas.microsoft.com/office/drawing/2014/main" pred="{C207ED8D-B419-4D84-8BC5-D1BB15D0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A483F0E-9122-4917-950C-3D02CE37FDE6}"/>
            </a:ext>
            <a:ext uri="{147F2762-F138-4A5C-976F-8EAC2B608ADB}">
              <a16:predDERef xmlns:a16="http://schemas.microsoft.com/office/drawing/2014/main" pred="{4F1F10B7-F592-48D5-8F6C-A37B10026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EDC8532-EFC5-44FB-9681-B7B4F18AA42A}"/>
            </a:ext>
            <a:ext uri="{147F2762-F138-4A5C-976F-8EAC2B608ADB}">
              <a16:predDERef xmlns:a16="http://schemas.microsoft.com/office/drawing/2014/main" pred="{4A483F0E-9122-4917-950C-3D02CE37F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6D39D7C-D669-406C-B575-23AE2D19FC60}"/>
            </a:ext>
            <a:ext uri="{147F2762-F138-4A5C-976F-8EAC2B608ADB}">
              <a16:predDERef xmlns:a16="http://schemas.microsoft.com/office/drawing/2014/main" pred="{CEDC8532-EFC5-44FB-9681-B7B4F18AA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7EE6F86-287D-4CEA-BAC9-1933200CB3A6}"/>
            </a:ext>
            <a:ext uri="{147F2762-F138-4A5C-976F-8EAC2B608ADB}">
              <a16:predDERef xmlns:a16="http://schemas.microsoft.com/office/drawing/2014/main" pred="{56D39D7C-D669-406C-B575-23AE2D19F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C272F-2F85-4763-9C75-CF4CF5E41AC6}">
  <dimension ref="B1:F35"/>
  <sheetViews>
    <sheetView showGridLines="0" tabSelected="1" topLeftCell="A16" zoomScale="130" zoomScaleNormal="130" workbookViewId="0">
      <selection activeCell="C3" sqref="C3"/>
    </sheetView>
  </sheetViews>
  <sheetFormatPr defaultRowHeight="14.45"/>
  <cols>
    <col min="1" max="2" width="4.7109375" customWidth="1"/>
    <col min="3" max="3" width="28.28515625" bestFit="1" customWidth="1"/>
  </cols>
  <sheetData>
    <row r="1" spans="2:6" ht="23.45">
      <c r="B1" s="127" t="s">
        <v>0</v>
      </c>
      <c r="C1" s="128"/>
      <c r="D1" s="128"/>
      <c r="E1" s="128"/>
      <c r="F1" s="128"/>
    </row>
    <row r="2" spans="2:6" ht="6" customHeight="1"/>
    <row r="3" spans="2:6" ht="15" thickBot="1">
      <c r="B3" s="129">
        <v>1</v>
      </c>
      <c r="C3" s="130" t="s">
        <v>1</v>
      </c>
    </row>
    <row r="4" spans="2:6" ht="6" hidden="1" customHeight="1" thickBot="1"/>
    <row r="5" spans="2:6" ht="15" thickBot="1">
      <c r="B5" s="131">
        <v>2</v>
      </c>
      <c r="C5" s="130" t="s">
        <v>2</v>
      </c>
    </row>
    <row r="6" spans="2:6" ht="15" thickBot="1">
      <c r="B6" s="131">
        <v>3</v>
      </c>
      <c r="C6" s="130" t="s">
        <v>3</v>
      </c>
    </row>
    <row r="7" spans="2:6" ht="6" hidden="1" customHeight="1" thickBot="1"/>
    <row r="8" spans="2:6" ht="15" thickBot="1">
      <c r="B8" s="131">
        <v>4</v>
      </c>
      <c r="C8" s="130" t="s">
        <v>4</v>
      </c>
    </row>
    <row r="9" spans="2:6" ht="15" thickBot="1">
      <c r="B9" s="131">
        <v>5</v>
      </c>
      <c r="C9" s="130" t="s">
        <v>5</v>
      </c>
    </row>
    <row r="10" spans="2:6" ht="15" thickBot="1">
      <c r="B10" s="131">
        <v>6</v>
      </c>
      <c r="C10" s="130" t="s">
        <v>6</v>
      </c>
    </row>
    <row r="11" spans="2:6" ht="15" thickBot="1">
      <c r="B11" s="131">
        <v>7</v>
      </c>
      <c r="C11" s="130" t="s">
        <v>7</v>
      </c>
    </row>
    <row r="12" spans="2:6" ht="15" thickBot="1">
      <c r="B12" s="131">
        <v>8</v>
      </c>
      <c r="C12" s="130" t="s">
        <v>8</v>
      </c>
    </row>
    <row r="13" spans="2:6" ht="15" thickBot="1">
      <c r="B13" s="131">
        <v>9</v>
      </c>
      <c r="C13" s="130" t="s">
        <v>9</v>
      </c>
    </row>
    <row r="14" spans="2:6" ht="15" thickBot="1">
      <c r="B14" s="131">
        <v>10</v>
      </c>
      <c r="C14" s="130" t="s">
        <v>10</v>
      </c>
    </row>
    <row r="15" spans="2:6" ht="15" thickBot="1">
      <c r="B15" s="131">
        <v>11</v>
      </c>
      <c r="C15" s="130" t="s">
        <v>11</v>
      </c>
    </row>
    <row r="16" spans="2:6" ht="15" thickBot="1">
      <c r="B16" s="131">
        <v>12</v>
      </c>
      <c r="C16" s="130" t="s">
        <v>12</v>
      </c>
    </row>
    <row r="17" spans="2:3" ht="15" thickBot="1">
      <c r="B17" s="131">
        <v>13</v>
      </c>
      <c r="C17" s="130" t="s">
        <v>13</v>
      </c>
    </row>
    <row r="18" spans="2:3" ht="15" thickBot="1">
      <c r="B18" s="131">
        <v>14</v>
      </c>
      <c r="C18" s="130" t="s">
        <v>14</v>
      </c>
    </row>
    <row r="19" spans="2:3" ht="15" thickBot="1">
      <c r="B19" s="131">
        <v>15</v>
      </c>
      <c r="C19" s="130" t="s">
        <v>15</v>
      </c>
    </row>
    <row r="20" spans="2:3" ht="15" thickBot="1">
      <c r="B20" s="131">
        <v>16</v>
      </c>
      <c r="C20" s="130" t="s">
        <v>16</v>
      </c>
    </row>
    <row r="21" spans="2:3" ht="15" thickBot="1">
      <c r="B21" s="131">
        <v>17</v>
      </c>
      <c r="C21" s="130" t="s">
        <v>17</v>
      </c>
    </row>
    <row r="22" spans="2:3" ht="15" thickBot="1">
      <c r="B22" s="131">
        <v>18</v>
      </c>
      <c r="C22" s="130" t="s">
        <v>18</v>
      </c>
    </row>
    <row r="23" spans="2:3" ht="15" thickBot="1">
      <c r="B23" s="131">
        <v>19</v>
      </c>
      <c r="C23" s="130" t="s">
        <v>19</v>
      </c>
    </row>
    <row r="24" spans="2:3" ht="15" thickBot="1">
      <c r="B24" s="131">
        <v>20</v>
      </c>
      <c r="C24" s="130" t="s">
        <v>20</v>
      </c>
    </row>
    <row r="25" spans="2:3" ht="15" thickBot="1">
      <c r="B25" s="131">
        <v>21</v>
      </c>
      <c r="C25" s="130" t="s">
        <v>21</v>
      </c>
    </row>
    <row r="26" spans="2:3" ht="15" thickBot="1">
      <c r="B26" s="131">
        <v>22</v>
      </c>
      <c r="C26" s="130" t="s">
        <v>22</v>
      </c>
    </row>
    <row r="27" spans="2:3" ht="15" thickBot="1">
      <c r="B27" s="131">
        <v>23</v>
      </c>
      <c r="C27" s="130" t="s">
        <v>23</v>
      </c>
    </row>
    <row r="28" spans="2:3" ht="15" thickBot="1">
      <c r="B28" s="131">
        <v>24</v>
      </c>
      <c r="C28" t="s">
        <v>24</v>
      </c>
    </row>
    <row r="29" spans="2:3" ht="15" thickBot="1">
      <c r="B29" s="131">
        <v>25</v>
      </c>
      <c r="C29" s="130" t="s">
        <v>25</v>
      </c>
    </row>
    <row r="30" spans="2:3" ht="15" thickBot="1">
      <c r="B30" s="131">
        <v>26</v>
      </c>
      <c r="C30" s="130" t="s">
        <v>26</v>
      </c>
    </row>
    <row r="31" spans="2:3" ht="15" thickBot="1">
      <c r="B31" s="131">
        <v>27</v>
      </c>
      <c r="C31" s="130" t="s">
        <v>27</v>
      </c>
    </row>
    <row r="32" spans="2:3" ht="15" thickBot="1">
      <c r="B32" s="131">
        <v>28</v>
      </c>
      <c r="C32" s="130" t="s">
        <v>28</v>
      </c>
    </row>
    <row r="33" spans="2:3" ht="15" thickBot="1">
      <c r="B33" s="131">
        <v>29</v>
      </c>
      <c r="C33" s="130" t="s">
        <v>29</v>
      </c>
    </row>
    <row r="34" spans="2:3" ht="15" thickBot="1">
      <c r="B34" s="131">
        <v>30</v>
      </c>
      <c r="C34" s="130" t="s">
        <v>30</v>
      </c>
    </row>
    <row r="35" spans="2:3" ht="15" thickBot="1">
      <c r="B35" s="131">
        <v>31</v>
      </c>
      <c r="C35" s="130" t="s">
        <v>31</v>
      </c>
    </row>
  </sheetData>
  <hyperlinks>
    <hyperlink ref="C8" location="'Argyll College'!A1" display="Argyll College" xr:uid="{2FE11696-B5F7-436C-A876-4AA3D4066BD7}"/>
    <hyperlink ref="C9" location="'Ayrshire College'!A1" display="Ayrshire College" xr:uid="{0A4417A5-D178-423D-BF79-FE087E2AA0AB}"/>
    <hyperlink ref="C10" location="'Borders College'!A1" display="Borders College" xr:uid="{B113E9EF-9CB5-48BC-9312-E8388EE6ADE7}"/>
    <hyperlink ref="C11" location="'City of Glasgow College'!A1" display="City of Glasgow College" xr:uid="{937AB369-0075-4E5E-B2C2-9954B6D3B580}"/>
    <hyperlink ref="C12" location="'Dumfries and Galloway College'!A1" display="Dumfries and Galloway College" xr:uid="{C1B38246-1687-459A-B846-F56D4BEB7B42}"/>
    <hyperlink ref="C13" location="'Dundee and Angus College'!A1" display="Dundee and Angus College" xr:uid="{91544880-1ACD-4B2A-B4D1-F799920E2A7A}"/>
    <hyperlink ref="C14" location="'Edinburgh College'!A1" display="Edinburgh College" xr:uid="{E00E9A7B-B8C0-48C0-B1A0-BB193CB80A4A}"/>
    <hyperlink ref="C15" location="'Fife College'!A1" display="Fife College" xr:uid="{62F0FB83-E87E-4734-8F96-5EC366554FAE}"/>
    <hyperlink ref="C16" location="'Forth Valley College'!A1" display="Forth Valley College" xr:uid="{BB1226CB-1E25-4A00-9FD5-773C54407A7A}"/>
    <hyperlink ref="C17" location="'Glasgow Clyde College'!A1" display="Glasgow Clyde College" xr:uid="{7AF72166-C8CB-4468-8CF7-FFD6AE710621}"/>
    <hyperlink ref="C18" location="'Glasgow Kelvin College'!A1" display="Glasgow Kelvin College" xr:uid="{24AA8849-C6B7-4D5F-A407-B61C4C00A01F}"/>
    <hyperlink ref="C5" location="'Glasgow Region'!A1" display="Glasgow Region" xr:uid="{18150210-4FA2-4711-B2A0-7E2F1BFD5743}"/>
    <hyperlink ref="C19" location="'Inverness College'!A1" display="Inverness College" xr:uid="{B00B154A-7962-4EC7-9A78-3E1AE0C3C6EE}"/>
    <hyperlink ref="C6" location="'Lanarkshire Region'!A1" display="Lanarkshire Region" xr:uid="{6D742D87-6E1B-4C9A-B600-46265459C7DD}"/>
    <hyperlink ref="C20" location="'Lews Castle College'!A1" display="Lews Castle College" xr:uid="{66673C74-717F-47F5-AF8C-EBB835D41640}"/>
    <hyperlink ref="C21" location="'Moray College'!A1" display="Moray College" xr:uid="{B0DC089B-4438-49CB-BB45-60DCF2CF49DE}"/>
    <hyperlink ref="C22" location="'New College Lanarkshire'!A1" display="New College Lanarkshire" xr:uid="{990258A1-84B7-42C1-B958-C7CA403F2531}"/>
    <hyperlink ref="C23" location="'Newbattle Abbey College'!A1" display="Newbattle College" xr:uid="{B862E3CA-0035-4880-AF78-85885B8C3754}"/>
    <hyperlink ref="C24" location="'North East Scotland College'!A1" display="North East Scotland College" xr:uid="{B0A7CAEE-3A1E-49BE-8585-21B8A1CEE505}"/>
    <hyperlink ref="C25" location="'North Highland College'!A1" display="North Highland College" xr:uid="{22899C4A-D0B9-4C70-8439-3CC2AFE4C668}"/>
    <hyperlink ref="C26" location="'Orkney'!A1" display="Orkney" xr:uid="{CC94A4F8-7400-4172-846B-E1A17E5C796F}"/>
    <hyperlink ref="C27" location="'Perth College'!A1" display="Perth College" xr:uid="{2CB1BDFE-F72B-49F1-9463-0E97CCD14E0C}"/>
    <hyperlink ref="C3" location="'Scotland'!A1" display="Scotland" xr:uid="{F6DF0402-9133-407B-9419-5D5E421740B6}"/>
    <hyperlink ref="C29" location="'Shetland'!A1" display="Shetland" xr:uid="{74589D83-5B42-4C9D-B97D-35B04D84B19A}"/>
    <hyperlink ref="C30" location="'South Lanarkshire College'!A1" display="South Lanarkshire College" xr:uid="{E249A224-816F-44E7-BB11-FE7A096121AA}"/>
    <hyperlink ref="C31" location="'SRUC Land based'!A1" display="SRUC Land based" xr:uid="{3A3E75AF-02C4-4274-BAA9-493AE2D0BDD2}"/>
    <hyperlink ref="C32" location="'Highlands and Islands'!A1" display="University of Highlands and Islands" xr:uid="{55C43AF7-553D-4FE0-858C-BB9172726D58}"/>
    <hyperlink ref="C33" location="'West College Scotland'!A1" display="West College Scotland" xr:uid="{6ACA0033-360D-4766-B2DA-A6B317B7317A}"/>
    <hyperlink ref="C34" location="'West Highland College'!A1" display="West Highland College" xr:uid="{FB551D7E-638E-4A5B-A01E-202E378E745E}"/>
    <hyperlink ref="C35" location="'West Lothian College'!A1" display="West Lothian College" xr:uid="{85DD8901-C103-43CE-9338-35B5104F637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4046-E653-479E-9100-396BEDD6366A}">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8907</v>
      </c>
      <c r="F1" s="12"/>
      <c r="G1" s="12"/>
      <c r="H1" s="12"/>
      <c r="I1" s="13" t="s">
        <v>656</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2340</v>
      </c>
      <c r="D6" s="30">
        <v>282</v>
      </c>
      <c r="E6" s="31">
        <v>586</v>
      </c>
      <c r="F6" s="31">
        <v>3208</v>
      </c>
    </row>
    <row r="7" spans="1:16" ht="14.45">
      <c r="A7" s="28" t="s">
        <v>43</v>
      </c>
      <c r="B7" s="29" t="s">
        <v>42</v>
      </c>
      <c r="C7" s="30">
        <v>2359</v>
      </c>
      <c r="D7" s="30">
        <v>275</v>
      </c>
      <c r="E7" s="31">
        <v>698</v>
      </c>
      <c r="F7" s="31">
        <v>3332</v>
      </c>
    </row>
    <row r="8" spans="1:16" ht="14.45">
      <c r="A8" s="28" t="s">
        <v>44</v>
      </c>
      <c r="B8" s="29" t="s">
        <v>42</v>
      </c>
      <c r="C8" s="30">
        <v>2511</v>
      </c>
      <c r="D8" s="30">
        <v>198</v>
      </c>
      <c r="E8" s="31">
        <v>620</v>
      </c>
      <c r="F8" s="31">
        <v>3329</v>
      </c>
    </row>
    <row r="9" spans="1:16" ht="14.45">
      <c r="A9" s="28" t="s">
        <v>45</v>
      </c>
      <c r="B9" s="29" t="s">
        <v>42</v>
      </c>
      <c r="C9" s="30">
        <v>2276</v>
      </c>
      <c r="D9" s="30">
        <v>324</v>
      </c>
      <c r="E9" s="31">
        <v>642</v>
      </c>
      <c r="F9" s="31">
        <v>3242</v>
      </c>
    </row>
    <row r="10" spans="1:16" ht="14.45">
      <c r="A10" s="28" t="s">
        <v>46</v>
      </c>
      <c r="B10" s="29" t="s">
        <v>42</v>
      </c>
      <c r="C10" s="30">
        <v>2410</v>
      </c>
      <c r="D10" s="30">
        <v>303</v>
      </c>
      <c r="E10" s="31">
        <v>629</v>
      </c>
      <c r="F10" s="31">
        <v>3342</v>
      </c>
    </row>
    <row r="11" spans="1:16" ht="14.45">
      <c r="A11" s="32" t="s">
        <v>47</v>
      </c>
      <c r="B11" s="33" t="s">
        <v>42</v>
      </c>
      <c r="C11" s="34">
        <v>2193</v>
      </c>
      <c r="D11" s="34">
        <v>2</v>
      </c>
      <c r="E11" s="35">
        <v>783</v>
      </c>
      <c r="F11" s="35">
        <v>2978</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3208</v>
      </c>
      <c r="C16" s="38">
        <v>0.729426433915212</v>
      </c>
      <c r="D16" s="38">
        <v>8.790523690773068E-2</v>
      </c>
      <c r="E16" s="38">
        <v>0.18266832917705736</v>
      </c>
      <c r="F16" s="31">
        <v>3208</v>
      </c>
      <c r="H16" s="1"/>
      <c r="I16" s="1"/>
      <c r="J16" s="1"/>
      <c r="K16" s="1"/>
      <c r="L16" s="1"/>
      <c r="M16" s="1"/>
      <c r="N16" s="1"/>
      <c r="O16" s="1"/>
      <c r="P16" s="1"/>
    </row>
    <row r="17" spans="1:16" s="6" customFormat="1" ht="14.45">
      <c r="A17" s="28" t="s">
        <v>43</v>
      </c>
      <c r="B17" s="37">
        <v>3332</v>
      </c>
      <c r="C17" s="38">
        <v>0.70798319327731096</v>
      </c>
      <c r="D17" s="38">
        <v>8.2533013205282113E-2</v>
      </c>
      <c r="E17" s="38">
        <v>0.20948379351740695</v>
      </c>
      <c r="F17" s="31">
        <v>3332</v>
      </c>
      <c r="H17" s="1"/>
      <c r="I17" s="1"/>
      <c r="J17" s="1"/>
      <c r="K17" s="1"/>
      <c r="L17" s="1"/>
      <c r="M17" s="1"/>
      <c r="N17" s="1"/>
      <c r="O17" s="1"/>
      <c r="P17" s="1"/>
    </row>
    <row r="18" spans="1:16" s="6" customFormat="1" ht="14.45">
      <c r="A18" s="28" t="s">
        <v>44</v>
      </c>
      <c r="B18" s="37">
        <v>3329</v>
      </c>
      <c r="C18" s="38">
        <v>0.75428056473415439</v>
      </c>
      <c r="D18" s="38">
        <v>5.9477320516671671E-2</v>
      </c>
      <c r="E18" s="38">
        <v>0.18624211474917393</v>
      </c>
      <c r="F18" s="31">
        <v>3329</v>
      </c>
      <c r="H18" s="1"/>
      <c r="I18" s="1"/>
      <c r="J18" s="1"/>
      <c r="K18" s="1"/>
      <c r="L18" s="1"/>
      <c r="M18" s="1"/>
      <c r="N18" s="1"/>
      <c r="O18" s="1"/>
      <c r="P18" s="1"/>
    </row>
    <row r="19" spans="1:16" s="6" customFormat="1" ht="14.45">
      <c r="A19" s="28" t="s">
        <v>45</v>
      </c>
      <c r="B19" s="37">
        <v>3242</v>
      </c>
      <c r="C19" s="38">
        <v>0.70203578038247993</v>
      </c>
      <c r="D19" s="38">
        <v>9.9938309685379395E-2</v>
      </c>
      <c r="E19" s="38">
        <v>0.19802590993214064</v>
      </c>
      <c r="F19" s="31">
        <v>3242</v>
      </c>
      <c r="H19" s="1"/>
      <c r="I19" s="1"/>
      <c r="J19" s="1"/>
      <c r="K19" s="1"/>
      <c r="L19" s="1"/>
      <c r="M19" s="1"/>
      <c r="N19" s="1"/>
      <c r="O19" s="1"/>
      <c r="P19" s="1"/>
    </row>
    <row r="20" spans="1:16" s="6" customFormat="1" ht="14.45">
      <c r="A20" s="28" t="s">
        <v>46</v>
      </c>
      <c r="B20" s="37">
        <v>3342</v>
      </c>
      <c r="C20" s="38">
        <v>0.72112507480550569</v>
      </c>
      <c r="D20" s="38">
        <v>9.0664272890484746E-2</v>
      </c>
      <c r="E20" s="38">
        <v>0.18821065230400957</v>
      </c>
      <c r="F20" s="31">
        <v>3342</v>
      </c>
      <c r="H20" s="1"/>
      <c r="I20" s="1"/>
      <c r="J20" s="1"/>
      <c r="K20" s="1"/>
      <c r="L20" s="1"/>
      <c r="M20" s="1"/>
      <c r="N20" s="1"/>
      <c r="O20" s="1"/>
      <c r="P20" s="1"/>
    </row>
    <row r="21" spans="1:16" s="6" customFormat="1" ht="14.45">
      <c r="A21" s="32" t="s">
        <v>47</v>
      </c>
      <c r="B21" s="39">
        <v>2978</v>
      </c>
      <c r="C21" s="40">
        <v>0.73640026863666885</v>
      </c>
      <c r="D21" s="40">
        <v>6.7159167226326397E-4</v>
      </c>
      <c r="E21" s="40">
        <v>0.26292813969106782</v>
      </c>
      <c r="F21" s="35">
        <v>2978</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4001</v>
      </c>
      <c r="D31" s="30">
        <v>457</v>
      </c>
      <c r="E31" s="31">
        <v>455</v>
      </c>
      <c r="F31" s="31">
        <v>4913</v>
      </c>
      <c r="H31" s="1"/>
      <c r="I31" s="1"/>
      <c r="J31" s="1"/>
      <c r="K31" s="1"/>
      <c r="L31" s="1"/>
      <c r="M31" s="1"/>
      <c r="N31" s="1"/>
      <c r="O31" s="1"/>
      <c r="P31" s="1"/>
    </row>
    <row r="32" spans="1:16" s="6" customFormat="1" ht="14.45">
      <c r="A32" s="28" t="s">
        <v>46</v>
      </c>
      <c r="B32" s="29" t="s">
        <v>52</v>
      </c>
      <c r="C32" s="30">
        <v>2936</v>
      </c>
      <c r="D32" s="30">
        <v>279</v>
      </c>
      <c r="E32" s="31">
        <v>346</v>
      </c>
      <c r="F32" s="31">
        <v>3561</v>
      </c>
      <c r="H32" s="1"/>
      <c r="I32" s="1"/>
      <c r="J32" s="1"/>
      <c r="K32" s="1"/>
      <c r="L32" s="1"/>
      <c r="M32" s="1"/>
      <c r="N32" s="1"/>
      <c r="O32" s="1"/>
      <c r="P32" s="1"/>
    </row>
    <row r="33" spans="1:16" s="6" customFormat="1" ht="14.45">
      <c r="A33" s="32" t="s">
        <v>47</v>
      </c>
      <c r="B33" s="33" t="s">
        <v>52</v>
      </c>
      <c r="C33" s="34">
        <v>3288</v>
      </c>
      <c r="D33" s="34">
        <v>46</v>
      </c>
      <c r="E33" s="35">
        <v>523</v>
      </c>
      <c r="F33" s="35">
        <v>3857</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4913</v>
      </c>
      <c r="C37" s="42">
        <v>0.81437003867290858</v>
      </c>
      <c r="D37" s="42">
        <v>9.3018522287807853E-2</v>
      </c>
      <c r="E37" s="42">
        <v>9.2611439039283538E-2</v>
      </c>
      <c r="F37" s="31">
        <v>4913</v>
      </c>
      <c r="H37" s="1"/>
      <c r="I37" s="1"/>
      <c r="J37" s="1"/>
      <c r="K37" s="1"/>
      <c r="L37" s="1"/>
      <c r="M37" s="1"/>
      <c r="N37" s="1"/>
      <c r="O37" s="1"/>
      <c r="P37" s="1"/>
    </row>
    <row r="38" spans="1:16" s="6" customFormat="1" ht="14.45">
      <c r="A38" s="28" t="s">
        <v>46</v>
      </c>
      <c r="B38" s="37">
        <v>3561</v>
      </c>
      <c r="C38" s="42">
        <v>0.82448750351024991</v>
      </c>
      <c r="D38" s="42">
        <v>7.834877843302443E-2</v>
      </c>
      <c r="E38" s="42">
        <v>9.7163718056725634E-2</v>
      </c>
      <c r="F38" s="31">
        <v>3561</v>
      </c>
      <c r="H38" s="1"/>
      <c r="I38" s="1"/>
      <c r="J38" s="1"/>
      <c r="K38" s="1"/>
      <c r="L38" s="1"/>
      <c r="M38" s="1"/>
      <c r="N38" s="1"/>
      <c r="O38" s="1"/>
      <c r="P38" s="1"/>
    </row>
    <row r="39" spans="1:16" s="6" customFormat="1" ht="14.45">
      <c r="A39" s="32" t="s">
        <v>47</v>
      </c>
      <c r="B39" s="39">
        <v>3857</v>
      </c>
      <c r="C39" s="43">
        <v>0.85247601763028258</v>
      </c>
      <c r="D39" s="43">
        <v>1.1926367643246047E-2</v>
      </c>
      <c r="E39" s="43">
        <v>0.13559761472647136</v>
      </c>
      <c r="F39" s="35">
        <v>3857</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245</v>
      </c>
      <c r="D46" s="30">
        <v>14</v>
      </c>
      <c r="E46" s="31">
        <v>0</v>
      </c>
      <c r="F46" s="31">
        <v>259</v>
      </c>
      <c r="H46" s="1"/>
      <c r="I46" s="1"/>
      <c r="J46" s="1"/>
      <c r="K46" s="1"/>
      <c r="L46" s="1"/>
      <c r="M46" s="1"/>
      <c r="N46" s="1"/>
      <c r="O46" s="1"/>
      <c r="P46" s="1"/>
    </row>
    <row r="47" spans="1:16" s="6" customFormat="1" ht="14.45">
      <c r="A47" s="28"/>
      <c r="B47" s="29" t="s">
        <v>55</v>
      </c>
      <c r="C47" s="30">
        <v>231</v>
      </c>
      <c r="D47" s="30">
        <v>6</v>
      </c>
      <c r="E47" s="31">
        <v>0</v>
      </c>
      <c r="F47" s="31">
        <v>237</v>
      </c>
      <c r="H47" s="1"/>
      <c r="I47" s="1"/>
      <c r="J47" s="1"/>
      <c r="K47" s="1"/>
      <c r="L47" s="1"/>
      <c r="M47" s="1"/>
      <c r="N47" s="1"/>
      <c r="O47" s="1"/>
      <c r="P47" s="1"/>
    </row>
    <row r="48" spans="1:16" s="6" customFormat="1" ht="14.45">
      <c r="A48" s="28"/>
      <c r="B48" s="29" t="s">
        <v>56</v>
      </c>
      <c r="C48" s="30">
        <v>1320</v>
      </c>
      <c r="D48" s="30">
        <v>45</v>
      </c>
      <c r="E48" s="31">
        <v>8</v>
      </c>
      <c r="F48" s="31">
        <v>1373</v>
      </c>
      <c r="H48" s="1"/>
      <c r="I48" s="1"/>
      <c r="J48" s="1"/>
      <c r="K48" s="1"/>
      <c r="L48" s="1"/>
      <c r="M48" s="1"/>
      <c r="N48" s="1"/>
      <c r="O48" s="1"/>
      <c r="P48" s="1"/>
    </row>
    <row r="49" spans="1:16" s="6" customFormat="1" ht="14.45">
      <c r="A49" s="28"/>
      <c r="B49" s="29" t="s">
        <v>57</v>
      </c>
      <c r="C49" s="30">
        <v>267</v>
      </c>
      <c r="D49" s="30">
        <v>14</v>
      </c>
      <c r="E49" s="31">
        <v>39</v>
      </c>
      <c r="F49" s="31">
        <v>320</v>
      </c>
      <c r="H49" s="1"/>
      <c r="I49" s="1"/>
      <c r="J49" s="1"/>
      <c r="K49" s="1"/>
      <c r="L49" s="1"/>
      <c r="M49" s="1"/>
      <c r="N49" s="1"/>
      <c r="O49" s="1"/>
      <c r="P49" s="1"/>
    </row>
    <row r="50" spans="1:16" s="6" customFormat="1" ht="14.45">
      <c r="A50" s="28"/>
      <c r="B50" s="29" t="s">
        <v>58</v>
      </c>
      <c r="C50" s="30">
        <v>969</v>
      </c>
      <c r="D50" s="30">
        <v>299</v>
      </c>
      <c r="E50" s="31">
        <v>257</v>
      </c>
      <c r="F50" s="31">
        <v>1525</v>
      </c>
      <c r="H50" s="1"/>
      <c r="I50" s="1"/>
      <c r="J50" s="1"/>
      <c r="K50" s="1"/>
      <c r="L50" s="1"/>
      <c r="M50" s="1"/>
      <c r="N50" s="1"/>
      <c r="O50" s="1"/>
      <c r="P50" s="1"/>
    </row>
    <row r="51" spans="1:16" s="6" customFormat="1" ht="14.45">
      <c r="A51" s="28"/>
      <c r="B51" s="29" t="s">
        <v>59</v>
      </c>
      <c r="C51" s="30">
        <v>969</v>
      </c>
      <c r="D51" s="30">
        <v>79</v>
      </c>
      <c r="E51" s="31">
        <v>151</v>
      </c>
      <c r="F51" s="31">
        <v>1199</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90</v>
      </c>
      <c r="D53" s="30">
        <v>2</v>
      </c>
      <c r="E53" s="31">
        <v>0</v>
      </c>
      <c r="F53" s="31">
        <v>92</v>
      </c>
      <c r="H53" s="1"/>
      <c r="I53" s="1"/>
      <c r="J53" s="1"/>
      <c r="K53" s="1"/>
      <c r="L53" s="1"/>
      <c r="M53" s="1"/>
      <c r="N53" s="1"/>
      <c r="O53" s="1"/>
      <c r="P53" s="1"/>
    </row>
    <row r="54" spans="1:16" s="6" customFormat="1" ht="14.45">
      <c r="A54" s="28"/>
      <c r="B54" s="29" t="s">
        <v>55</v>
      </c>
      <c r="C54" s="30">
        <v>68</v>
      </c>
      <c r="D54" s="30">
        <v>3</v>
      </c>
      <c r="E54" s="31">
        <v>1</v>
      </c>
      <c r="F54" s="31">
        <v>72</v>
      </c>
      <c r="H54" s="1"/>
      <c r="I54" s="1"/>
      <c r="J54" s="1"/>
      <c r="K54" s="1"/>
      <c r="L54" s="1"/>
      <c r="M54" s="1"/>
      <c r="N54" s="1"/>
      <c r="O54" s="1"/>
      <c r="P54" s="1"/>
    </row>
    <row r="55" spans="1:16" s="6" customFormat="1" ht="14.45">
      <c r="A55" s="28"/>
      <c r="B55" s="29" t="s">
        <v>56</v>
      </c>
      <c r="C55" s="30">
        <v>333</v>
      </c>
      <c r="D55" s="30">
        <v>18</v>
      </c>
      <c r="E55" s="31">
        <v>39</v>
      </c>
      <c r="F55" s="31">
        <v>390</v>
      </c>
      <c r="H55" s="1"/>
      <c r="I55" s="1"/>
      <c r="J55" s="1"/>
      <c r="K55" s="1"/>
      <c r="L55" s="1"/>
      <c r="M55" s="1"/>
      <c r="N55" s="1"/>
      <c r="O55" s="1"/>
      <c r="P55" s="1"/>
    </row>
    <row r="56" spans="1:16" s="6" customFormat="1" ht="14.45">
      <c r="A56" s="28"/>
      <c r="B56" s="29" t="s">
        <v>57</v>
      </c>
      <c r="C56" s="30">
        <v>377</v>
      </c>
      <c r="D56" s="30">
        <v>21</v>
      </c>
      <c r="E56" s="31">
        <v>35</v>
      </c>
      <c r="F56" s="31">
        <v>433</v>
      </c>
      <c r="H56" s="1"/>
      <c r="I56" s="1"/>
      <c r="J56" s="1"/>
      <c r="K56" s="1"/>
      <c r="L56" s="1"/>
      <c r="M56" s="1"/>
      <c r="N56" s="1"/>
      <c r="O56" s="1"/>
      <c r="P56" s="1"/>
    </row>
    <row r="57" spans="1:16" s="6" customFormat="1" ht="14.45">
      <c r="A57" s="28"/>
      <c r="B57" s="29" t="s">
        <v>58</v>
      </c>
      <c r="C57" s="30">
        <v>1201</v>
      </c>
      <c r="D57" s="30">
        <v>195</v>
      </c>
      <c r="E57" s="31">
        <v>181</v>
      </c>
      <c r="F57" s="31">
        <v>1577</v>
      </c>
      <c r="H57" s="1"/>
      <c r="I57" s="1"/>
      <c r="J57" s="1"/>
      <c r="K57" s="1"/>
      <c r="L57" s="1"/>
      <c r="M57" s="1"/>
      <c r="N57" s="1"/>
      <c r="O57" s="1"/>
      <c r="P57" s="1"/>
    </row>
    <row r="58" spans="1:16" s="6" customFormat="1" ht="14.45">
      <c r="A58" s="28"/>
      <c r="B58" s="29" t="s">
        <v>59</v>
      </c>
      <c r="C58" s="30">
        <v>867</v>
      </c>
      <c r="D58" s="30">
        <v>40</v>
      </c>
      <c r="E58" s="31">
        <v>90</v>
      </c>
      <c r="F58" s="31">
        <v>997</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61</v>
      </c>
      <c r="D60" s="46">
        <v>0</v>
      </c>
      <c r="E60" s="47">
        <v>0</v>
      </c>
      <c r="F60" s="47">
        <v>61</v>
      </c>
      <c r="H60" s="1"/>
      <c r="I60" s="1"/>
      <c r="J60" s="1"/>
      <c r="K60" s="1"/>
      <c r="L60" s="1"/>
      <c r="M60" s="1"/>
      <c r="N60" s="1"/>
      <c r="O60" s="1"/>
      <c r="P60" s="1"/>
    </row>
    <row r="61" spans="1:16" s="6" customFormat="1" ht="14.45">
      <c r="A61" s="44"/>
      <c r="B61" s="45" t="s">
        <v>55</v>
      </c>
      <c r="C61" s="46">
        <v>348</v>
      </c>
      <c r="D61" s="46">
        <v>27</v>
      </c>
      <c r="E61" s="47">
        <v>11</v>
      </c>
      <c r="F61" s="47">
        <v>386</v>
      </c>
      <c r="H61" s="1"/>
      <c r="I61" s="1"/>
      <c r="J61" s="1"/>
      <c r="K61" s="1"/>
      <c r="L61" s="1"/>
      <c r="M61" s="1"/>
      <c r="N61" s="1"/>
      <c r="O61" s="1"/>
      <c r="P61" s="1"/>
    </row>
    <row r="62" spans="1:16" s="6" customFormat="1" ht="14.45">
      <c r="A62" s="44"/>
      <c r="B62" s="45" t="s">
        <v>56</v>
      </c>
      <c r="C62" s="46">
        <v>410</v>
      </c>
      <c r="D62" s="46">
        <v>5</v>
      </c>
      <c r="E62" s="47">
        <v>40</v>
      </c>
      <c r="F62" s="47">
        <v>455</v>
      </c>
      <c r="H62" s="1"/>
      <c r="I62" s="1"/>
      <c r="J62" s="1"/>
      <c r="K62" s="1"/>
      <c r="L62" s="1"/>
      <c r="M62" s="1"/>
      <c r="N62" s="1"/>
      <c r="O62" s="1"/>
      <c r="P62" s="1"/>
    </row>
    <row r="63" spans="1:16" s="6" customFormat="1" ht="14.45">
      <c r="A63" s="44"/>
      <c r="B63" s="45" t="s">
        <v>57</v>
      </c>
      <c r="C63" s="46">
        <v>534</v>
      </c>
      <c r="D63" s="46">
        <v>6</v>
      </c>
      <c r="E63" s="47">
        <v>67</v>
      </c>
      <c r="F63" s="47">
        <v>607</v>
      </c>
      <c r="H63" s="1"/>
      <c r="I63" s="1"/>
      <c r="J63" s="1"/>
      <c r="K63" s="1"/>
      <c r="L63" s="1"/>
      <c r="M63" s="1"/>
      <c r="N63" s="1"/>
      <c r="O63" s="1"/>
      <c r="P63" s="1"/>
    </row>
    <row r="64" spans="1:16" s="6" customFormat="1" ht="14.45">
      <c r="A64" s="44"/>
      <c r="B64" s="45" t="s">
        <v>58</v>
      </c>
      <c r="C64" s="46">
        <v>1130</v>
      </c>
      <c r="D64" s="46">
        <v>4</v>
      </c>
      <c r="E64" s="47">
        <v>289</v>
      </c>
      <c r="F64" s="47">
        <v>1423</v>
      </c>
      <c r="H64" s="1"/>
      <c r="I64" s="1"/>
      <c r="J64" s="1"/>
      <c r="K64" s="1"/>
      <c r="L64" s="1"/>
      <c r="M64" s="1"/>
      <c r="N64" s="1"/>
      <c r="O64" s="1"/>
      <c r="P64" s="1"/>
    </row>
    <row r="65" spans="1:16" s="6" customFormat="1" ht="14.45">
      <c r="A65" s="32"/>
      <c r="B65" s="33" t="s">
        <v>59</v>
      </c>
      <c r="C65" s="34">
        <v>805</v>
      </c>
      <c r="D65" s="34">
        <v>4</v>
      </c>
      <c r="E65" s="35">
        <v>116</v>
      </c>
      <c r="F65" s="35">
        <v>925</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657</v>
      </c>
      <c r="C71" s="42">
        <v>0.94594594594594594</v>
      </c>
      <c r="D71" s="42">
        <v>5.4054054054054057E-2</v>
      </c>
      <c r="E71" s="49">
        <v>0</v>
      </c>
      <c r="F71" s="50"/>
      <c r="H71" s="1"/>
      <c r="I71" s="1"/>
      <c r="J71" s="1"/>
      <c r="K71" s="1"/>
      <c r="L71" s="1"/>
      <c r="M71" s="1"/>
      <c r="N71" s="1"/>
      <c r="O71" s="1"/>
      <c r="P71" s="1"/>
    </row>
    <row r="72" spans="1:16" s="6" customFormat="1" ht="14.45">
      <c r="A72" s="28"/>
      <c r="B72" s="48" t="s">
        <v>658</v>
      </c>
      <c r="C72" s="42">
        <v>0.97468354430379744</v>
      </c>
      <c r="D72" s="42">
        <v>2.5316455696202531E-2</v>
      </c>
      <c r="E72" s="49">
        <v>0</v>
      </c>
      <c r="F72" s="50"/>
      <c r="H72" s="1"/>
      <c r="I72" s="1"/>
      <c r="J72" s="1"/>
      <c r="K72" s="1"/>
      <c r="L72" s="1"/>
      <c r="M72" s="1"/>
      <c r="N72" s="1"/>
      <c r="O72" s="1"/>
      <c r="P72" s="1"/>
    </row>
    <row r="73" spans="1:16" s="6" customFormat="1" ht="14.45">
      <c r="A73" s="28"/>
      <c r="B73" s="48" t="s">
        <v>659</v>
      </c>
      <c r="C73" s="42">
        <v>0.96139839766933721</v>
      </c>
      <c r="D73" s="42">
        <v>3.2774945375091041E-2</v>
      </c>
      <c r="E73" s="49">
        <v>5.826656955571741E-3</v>
      </c>
      <c r="F73" s="50"/>
      <c r="H73" s="1"/>
      <c r="I73" s="1"/>
      <c r="J73" s="1"/>
      <c r="K73" s="1"/>
      <c r="L73" s="1"/>
      <c r="M73" s="1"/>
      <c r="N73" s="1"/>
      <c r="O73" s="1"/>
      <c r="P73" s="1"/>
    </row>
    <row r="74" spans="1:16" s="6" customFormat="1" ht="14.45">
      <c r="A74" s="28"/>
      <c r="B74" s="48" t="s">
        <v>660</v>
      </c>
      <c r="C74" s="42">
        <v>0.83437499999999998</v>
      </c>
      <c r="D74" s="42">
        <v>4.3749999999999997E-2</v>
      </c>
      <c r="E74" s="49">
        <v>0.121875</v>
      </c>
      <c r="F74" s="50"/>
      <c r="H74" s="1"/>
      <c r="I74" s="1"/>
      <c r="J74" s="1"/>
      <c r="K74" s="1"/>
      <c r="L74" s="1"/>
      <c r="M74" s="1"/>
      <c r="N74" s="1"/>
      <c r="O74" s="1"/>
      <c r="P74" s="1"/>
    </row>
    <row r="75" spans="1:16" s="6" customFormat="1" ht="14.45">
      <c r="A75" s="28"/>
      <c r="B75" s="48" t="s">
        <v>661</v>
      </c>
      <c r="C75" s="42">
        <v>0.63540983606557377</v>
      </c>
      <c r="D75" s="42">
        <v>0.1960655737704918</v>
      </c>
      <c r="E75" s="49">
        <v>0.16852459016393442</v>
      </c>
      <c r="F75" s="50"/>
      <c r="H75" s="1"/>
      <c r="I75" s="1"/>
      <c r="J75" s="1"/>
      <c r="K75" s="1"/>
      <c r="L75" s="1"/>
      <c r="M75" s="1"/>
      <c r="N75" s="1"/>
      <c r="O75" s="1"/>
      <c r="P75" s="1"/>
    </row>
    <row r="76" spans="1:16" s="6" customFormat="1" ht="14.45">
      <c r="A76" s="28"/>
      <c r="B76" s="48" t="s">
        <v>662</v>
      </c>
      <c r="C76" s="42">
        <v>0.80817347789824856</v>
      </c>
      <c r="D76" s="42">
        <v>6.58882402001668E-2</v>
      </c>
      <c r="E76" s="49">
        <v>0.12593828190158465</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663</v>
      </c>
      <c r="C78" s="42">
        <v>0.97826086956521741</v>
      </c>
      <c r="D78" s="42">
        <v>2.1739130434782608E-2</v>
      </c>
      <c r="E78" s="49">
        <v>0</v>
      </c>
      <c r="F78" s="50"/>
      <c r="H78" s="1"/>
      <c r="I78" s="1"/>
      <c r="J78" s="1"/>
      <c r="K78" s="1"/>
      <c r="L78" s="1"/>
      <c r="M78" s="1"/>
      <c r="N78" s="1"/>
      <c r="O78" s="1"/>
      <c r="P78" s="1"/>
    </row>
    <row r="79" spans="1:16" s="6" customFormat="1" ht="14.45">
      <c r="A79" s="28"/>
      <c r="B79" s="48" t="s">
        <v>664</v>
      </c>
      <c r="C79" s="42">
        <v>0.94444444444444442</v>
      </c>
      <c r="D79" s="42">
        <v>4.1666666666666664E-2</v>
      </c>
      <c r="E79" s="49">
        <v>1.3888888888888888E-2</v>
      </c>
      <c r="F79" s="50"/>
      <c r="H79" s="1"/>
      <c r="I79" s="1"/>
      <c r="J79" s="1"/>
      <c r="K79" s="1"/>
      <c r="L79" s="1"/>
      <c r="M79" s="1"/>
      <c r="N79" s="1"/>
      <c r="O79" s="1"/>
      <c r="P79" s="1"/>
    </row>
    <row r="80" spans="1:16" s="6" customFormat="1" ht="14.45">
      <c r="A80" s="28"/>
      <c r="B80" s="48" t="s">
        <v>616</v>
      </c>
      <c r="C80" s="42">
        <v>0.85384615384615381</v>
      </c>
      <c r="D80" s="42">
        <v>4.6153846153846156E-2</v>
      </c>
      <c r="E80" s="49">
        <v>0.1</v>
      </c>
      <c r="F80" s="50"/>
      <c r="H80" s="1"/>
      <c r="I80" s="1"/>
      <c r="J80" s="1"/>
      <c r="K80" s="1"/>
      <c r="L80" s="1"/>
      <c r="M80" s="1"/>
      <c r="N80" s="1"/>
      <c r="O80" s="1"/>
      <c r="P80" s="1"/>
    </row>
    <row r="81" spans="1:16" s="6" customFormat="1" ht="14.45">
      <c r="A81" s="28"/>
      <c r="B81" s="48" t="s">
        <v>665</v>
      </c>
      <c r="C81" s="42">
        <v>0.87066974595842961</v>
      </c>
      <c r="D81" s="42">
        <v>4.8498845265588918E-2</v>
      </c>
      <c r="E81" s="49">
        <v>8.0831408775981523E-2</v>
      </c>
      <c r="F81" s="50"/>
      <c r="H81" s="1"/>
      <c r="I81" s="1"/>
      <c r="J81" s="1"/>
      <c r="K81" s="1"/>
      <c r="L81" s="1"/>
      <c r="M81" s="1"/>
      <c r="N81" s="1"/>
      <c r="O81" s="1"/>
      <c r="P81" s="1"/>
    </row>
    <row r="82" spans="1:16" s="6" customFormat="1" ht="14.45">
      <c r="A82" s="28"/>
      <c r="B82" s="48" t="s">
        <v>666</v>
      </c>
      <c r="C82" s="42">
        <v>0.76157260621433098</v>
      </c>
      <c r="D82" s="42">
        <v>0.12365250475586556</v>
      </c>
      <c r="E82" s="49">
        <v>0.11477488902980343</v>
      </c>
      <c r="F82" s="50"/>
      <c r="H82" s="1"/>
      <c r="I82" s="1"/>
      <c r="J82" s="1"/>
      <c r="K82" s="1"/>
      <c r="L82" s="1"/>
      <c r="M82" s="1"/>
      <c r="N82" s="1"/>
      <c r="O82" s="1"/>
      <c r="P82" s="1"/>
    </row>
    <row r="83" spans="1:16" s="6" customFormat="1" ht="14.45">
      <c r="A83" s="28"/>
      <c r="B83" s="48" t="s">
        <v>667</v>
      </c>
      <c r="C83" s="42">
        <v>0.86960882647943827</v>
      </c>
      <c r="D83" s="42">
        <v>4.0120361083249748E-2</v>
      </c>
      <c r="E83" s="49">
        <v>9.0270812437311942E-2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668</v>
      </c>
      <c r="C85" s="53">
        <v>1</v>
      </c>
      <c r="D85" s="53">
        <v>0</v>
      </c>
      <c r="E85" s="54">
        <v>0</v>
      </c>
      <c r="F85" s="50"/>
      <c r="H85" s="1"/>
      <c r="I85" s="1"/>
      <c r="J85" s="1"/>
      <c r="K85" s="1"/>
      <c r="L85" s="1"/>
      <c r="M85" s="1"/>
      <c r="N85" s="1"/>
      <c r="O85" s="1"/>
      <c r="P85" s="1"/>
    </row>
    <row r="86" spans="1:16" s="6" customFormat="1" ht="14.45">
      <c r="A86" s="44"/>
      <c r="B86" s="52" t="s">
        <v>669</v>
      </c>
      <c r="C86" s="53">
        <v>0.9015544041450777</v>
      </c>
      <c r="D86" s="53">
        <v>6.9948186528497408E-2</v>
      </c>
      <c r="E86" s="54">
        <v>2.8497409326424871E-2</v>
      </c>
      <c r="F86" s="50"/>
      <c r="H86" s="1"/>
      <c r="I86" s="1"/>
      <c r="J86" s="1"/>
      <c r="K86" s="1"/>
      <c r="L86" s="1"/>
      <c r="M86" s="1"/>
      <c r="N86" s="1"/>
      <c r="O86" s="1"/>
      <c r="P86" s="1"/>
    </row>
    <row r="87" spans="1:16" s="6" customFormat="1" ht="14.45">
      <c r="A87" s="44"/>
      <c r="B87" s="52" t="s">
        <v>670</v>
      </c>
      <c r="C87" s="53">
        <v>0.90109890109890112</v>
      </c>
      <c r="D87" s="53">
        <v>1.098901098901099E-2</v>
      </c>
      <c r="E87" s="54">
        <v>8.7912087912087919E-2</v>
      </c>
      <c r="F87" s="50"/>
      <c r="H87" s="1"/>
      <c r="I87" s="1"/>
      <c r="J87" s="1"/>
      <c r="K87" s="1"/>
      <c r="L87" s="1"/>
      <c r="M87" s="1"/>
      <c r="N87" s="1"/>
      <c r="O87" s="1"/>
      <c r="P87" s="1"/>
    </row>
    <row r="88" spans="1:16" s="6" customFormat="1" ht="14.45">
      <c r="A88" s="44"/>
      <c r="B88" s="52" t="s">
        <v>671</v>
      </c>
      <c r="C88" s="53">
        <v>0.87973640856672153</v>
      </c>
      <c r="D88" s="53">
        <v>9.8846787479406912E-3</v>
      </c>
      <c r="E88" s="54">
        <v>0.11037891268533773</v>
      </c>
      <c r="F88" s="50"/>
      <c r="H88" s="1"/>
      <c r="I88" s="1"/>
      <c r="J88" s="1"/>
      <c r="K88" s="1"/>
      <c r="L88" s="1"/>
      <c r="M88" s="1"/>
      <c r="N88" s="1"/>
      <c r="O88" s="1"/>
      <c r="P88" s="1"/>
    </row>
    <row r="89" spans="1:16" s="6" customFormat="1" ht="14.45">
      <c r="A89" s="44"/>
      <c r="B89" s="52" t="s">
        <v>672</v>
      </c>
      <c r="C89" s="53">
        <v>0.79409697821503866</v>
      </c>
      <c r="D89" s="53">
        <v>2.8109627547434997E-3</v>
      </c>
      <c r="E89" s="54">
        <v>0.20309205903021785</v>
      </c>
      <c r="F89" s="50"/>
      <c r="H89" s="1"/>
      <c r="I89" s="1"/>
      <c r="J89" s="1"/>
      <c r="K89" s="1"/>
      <c r="L89" s="1"/>
      <c r="M89" s="1"/>
      <c r="N89" s="1"/>
      <c r="O89" s="1"/>
      <c r="P89" s="1"/>
    </row>
    <row r="90" spans="1:16" s="6" customFormat="1" ht="14.45">
      <c r="A90" s="32"/>
      <c r="B90" s="55" t="s">
        <v>673</v>
      </c>
      <c r="C90" s="43">
        <v>0.87027027027027026</v>
      </c>
      <c r="D90" s="43">
        <v>4.3243243243243244E-3</v>
      </c>
      <c r="E90" s="56">
        <v>0.1254054054054054</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v>
      </c>
      <c r="F99" s="60">
        <v>0.22222222222222221</v>
      </c>
      <c r="H99" s="1"/>
      <c r="I99" s="1"/>
      <c r="J99" s="1"/>
      <c r="K99" s="1"/>
      <c r="L99" s="1"/>
      <c r="M99" s="1"/>
      <c r="N99" s="1"/>
      <c r="O99" s="1"/>
      <c r="P99" s="1"/>
    </row>
    <row r="100" spans="1:16" s="6" customFormat="1" ht="14.45">
      <c r="A100" s="1" t="s">
        <v>81</v>
      </c>
      <c r="B100" s="1"/>
      <c r="C100" s="1"/>
      <c r="D100" s="1"/>
      <c r="E100" s="46">
        <v>2</v>
      </c>
      <c r="F100" s="53">
        <v>0.22222222222222221</v>
      </c>
      <c r="H100" s="1"/>
      <c r="I100" s="1"/>
      <c r="J100" s="1"/>
      <c r="K100" s="1"/>
      <c r="L100" s="1"/>
      <c r="M100" s="1"/>
      <c r="N100" s="1"/>
      <c r="O100" s="1"/>
      <c r="P100" s="1"/>
    </row>
    <row r="101" spans="1:16" s="6" customFormat="1" ht="14.45">
      <c r="A101" s="1" t="s">
        <v>82</v>
      </c>
      <c r="B101" s="1"/>
      <c r="C101" s="1"/>
      <c r="D101" s="1"/>
      <c r="E101" s="46">
        <v>0</v>
      </c>
      <c r="F101" s="53">
        <v>0</v>
      </c>
      <c r="H101" s="1"/>
      <c r="I101" s="1"/>
      <c r="J101" s="1"/>
      <c r="K101" s="1"/>
      <c r="L101" s="1"/>
      <c r="M101" s="1"/>
      <c r="N101" s="1"/>
      <c r="O101" s="1"/>
      <c r="P101" s="1"/>
    </row>
    <row r="102" spans="1:16" s="6" customFormat="1" ht="14.45">
      <c r="A102" s="1" t="s">
        <v>83</v>
      </c>
      <c r="B102" s="1"/>
      <c r="C102" s="1"/>
      <c r="D102" s="1"/>
      <c r="E102" s="46">
        <v>2</v>
      </c>
      <c r="F102" s="53">
        <v>0.22222222222222221</v>
      </c>
      <c r="H102" s="1"/>
      <c r="I102" s="1"/>
      <c r="J102" s="1"/>
      <c r="K102" s="1"/>
      <c r="L102" s="1"/>
      <c r="M102" s="1"/>
      <c r="N102" s="1"/>
      <c r="O102" s="1"/>
      <c r="P102" s="1"/>
    </row>
    <row r="103" spans="1:16" s="6" customFormat="1" ht="14.45">
      <c r="A103" s="61" t="s">
        <v>84</v>
      </c>
      <c r="B103" s="61"/>
      <c r="C103" s="61"/>
      <c r="D103" s="61"/>
      <c r="E103" s="34">
        <v>3</v>
      </c>
      <c r="F103" s="43">
        <v>0.33333333333333331</v>
      </c>
      <c r="H103" s="1"/>
      <c r="I103" s="1"/>
      <c r="J103" s="1"/>
      <c r="K103" s="1"/>
      <c r="L103" s="1"/>
      <c r="M103" s="1"/>
      <c r="N103" s="1"/>
      <c r="O103" s="1"/>
      <c r="P103" s="1"/>
    </row>
    <row r="104" spans="1:16" s="6" customFormat="1" ht="14.45">
      <c r="A104" s="1"/>
      <c r="B104" s="1"/>
      <c r="C104" s="1"/>
      <c r="D104" s="1"/>
      <c r="E104" s="62">
        <v>9</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1502</v>
      </c>
      <c r="D115" s="30">
        <v>211</v>
      </c>
      <c r="E115" s="31">
        <v>247</v>
      </c>
      <c r="F115" s="31">
        <v>1960</v>
      </c>
      <c r="H115" s="1"/>
      <c r="I115" s="1"/>
      <c r="J115" s="1"/>
      <c r="K115" s="1"/>
      <c r="L115" s="1"/>
      <c r="M115" s="1"/>
      <c r="N115" s="1"/>
      <c r="O115" s="1"/>
      <c r="P115" s="1"/>
    </row>
    <row r="116" spans="1:16" s="6" customFormat="1" ht="14.45">
      <c r="A116" s="28" t="s">
        <v>43</v>
      </c>
      <c r="B116" s="29" t="s">
        <v>42</v>
      </c>
      <c r="C116" s="30">
        <v>1507</v>
      </c>
      <c r="D116" s="30">
        <v>237</v>
      </c>
      <c r="E116" s="31">
        <v>316</v>
      </c>
      <c r="F116" s="31">
        <v>2060</v>
      </c>
      <c r="H116" s="1"/>
      <c r="I116" s="1"/>
      <c r="J116" s="1"/>
      <c r="K116" s="1"/>
      <c r="L116" s="1"/>
      <c r="M116" s="1"/>
      <c r="N116" s="1"/>
      <c r="O116" s="1"/>
      <c r="P116" s="1"/>
    </row>
    <row r="117" spans="1:16" s="6" customFormat="1" ht="14.45">
      <c r="A117" s="28" t="s">
        <v>44</v>
      </c>
      <c r="B117" s="29" t="s">
        <v>42</v>
      </c>
      <c r="C117" s="30">
        <v>1511</v>
      </c>
      <c r="D117" s="30">
        <v>200</v>
      </c>
      <c r="E117" s="31">
        <v>271</v>
      </c>
      <c r="F117" s="31">
        <v>1982</v>
      </c>
      <c r="H117" s="1"/>
      <c r="I117" s="1"/>
      <c r="J117" s="1"/>
      <c r="K117" s="1"/>
      <c r="L117" s="1"/>
      <c r="M117" s="1"/>
      <c r="N117" s="1"/>
      <c r="O117" s="1"/>
      <c r="P117" s="1"/>
    </row>
    <row r="118" spans="1:16" s="6" customFormat="1" ht="14.45">
      <c r="A118" s="28" t="s">
        <v>45</v>
      </c>
      <c r="B118" s="29" t="s">
        <v>42</v>
      </c>
      <c r="C118" s="30">
        <v>1412</v>
      </c>
      <c r="D118" s="30">
        <v>270</v>
      </c>
      <c r="E118" s="31">
        <v>287</v>
      </c>
      <c r="F118" s="31">
        <v>1969</v>
      </c>
      <c r="H118" s="1"/>
      <c r="I118" s="1"/>
      <c r="J118" s="1"/>
      <c r="K118" s="1"/>
      <c r="L118" s="1"/>
      <c r="M118" s="1"/>
      <c r="N118" s="1"/>
      <c r="O118" s="1"/>
      <c r="P118" s="1"/>
    </row>
    <row r="119" spans="1:16" s="6" customFormat="1" ht="14.45">
      <c r="A119" s="28" t="s">
        <v>46</v>
      </c>
      <c r="B119" s="29" t="s">
        <v>42</v>
      </c>
      <c r="C119" s="30">
        <v>1393</v>
      </c>
      <c r="D119" s="30">
        <v>233</v>
      </c>
      <c r="E119" s="31">
        <v>246</v>
      </c>
      <c r="F119" s="31">
        <v>1872</v>
      </c>
      <c r="H119" s="1"/>
      <c r="I119" s="1"/>
      <c r="J119" s="1"/>
      <c r="K119" s="1"/>
      <c r="L119" s="1"/>
      <c r="M119" s="1"/>
      <c r="N119" s="1"/>
      <c r="O119" s="1"/>
      <c r="P119" s="1"/>
    </row>
    <row r="120" spans="1:16" s="6" customFormat="1" ht="14.45">
      <c r="A120" s="32" t="s">
        <v>47</v>
      </c>
      <c r="B120" s="33" t="s">
        <v>42</v>
      </c>
      <c r="C120" s="34">
        <v>1301</v>
      </c>
      <c r="D120" s="34">
        <v>3</v>
      </c>
      <c r="E120" s="35">
        <v>285</v>
      </c>
      <c r="F120" s="35">
        <v>1589</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1960</v>
      </c>
      <c r="C124" s="42">
        <v>0.76632653061224487</v>
      </c>
      <c r="D124" s="42">
        <v>0.1076530612244898</v>
      </c>
      <c r="E124" s="42">
        <v>0.12602040816326532</v>
      </c>
      <c r="F124" s="31">
        <v>1960</v>
      </c>
      <c r="H124" s="1"/>
      <c r="I124" s="1"/>
      <c r="J124" s="1"/>
      <c r="K124" s="1"/>
      <c r="L124" s="1"/>
      <c r="M124" s="1"/>
      <c r="N124" s="1"/>
      <c r="O124" s="1"/>
      <c r="P124" s="1"/>
    </row>
    <row r="125" spans="1:16" s="6" customFormat="1" ht="14.45">
      <c r="A125" s="28" t="s">
        <v>43</v>
      </c>
      <c r="B125" s="37">
        <v>2060</v>
      </c>
      <c r="C125" s="42">
        <v>0.73155339805825248</v>
      </c>
      <c r="D125" s="42">
        <v>0.11504854368932038</v>
      </c>
      <c r="E125" s="42">
        <v>0.15339805825242719</v>
      </c>
      <c r="F125" s="31">
        <v>2060</v>
      </c>
      <c r="H125" s="1"/>
      <c r="I125" s="1"/>
      <c r="J125" s="1"/>
      <c r="K125" s="1"/>
      <c r="L125" s="1"/>
      <c r="M125" s="1"/>
      <c r="N125" s="1"/>
      <c r="O125" s="1"/>
      <c r="P125" s="1"/>
    </row>
    <row r="126" spans="1:16" s="6" customFormat="1" ht="14.45">
      <c r="A126" s="28" t="s">
        <v>44</v>
      </c>
      <c r="B126" s="37">
        <v>1982</v>
      </c>
      <c r="C126" s="42">
        <v>0.76236125126135212</v>
      </c>
      <c r="D126" s="42">
        <v>0.10090817356205853</v>
      </c>
      <c r="E126" s="42">
        <v>0.13673057517658929</v>
      </c>
      <c r="F126" s="31">
        <v>1982</v>
      </c>
      <c r="H126" s="1"/>
      <c r="I126" s="1"/>
      <c r="J126" s="1"/>
      <c r="K126" s="1"/>
      <c r="L126" s="1"/>
      <c r="M126" s="1"/>
      <c r="N126" s="1"/>
      <c r="O126" s="1"/>
      <c r="P126" s="1"/>
    </row>
    <row r="127" spans="1:16" s="6" customFormat="1" ht="14.45">
      <c r="A127" s="28" t="s">
        <v>45</v>
      </c>
      <c r="B127" s="37">
        <v>1969</v>
      </c>
      <c r="C127" s="42">
        <v>0.71711528694768922</v>
      </c>
      <c r="D127" s="42">
        <v>0.13712544438801422</v>
      </c>
      <c r="E127" s="42">
        <v>0.14575926866429659</v>
      </c>
      <c r="F127" s="31">
        <v>1969</v>
      </c>
      <c r="H127" s="1"/>
      <c r="I127" s="1"/>
      <c r="J127" s="1"/>
      <c r="K127" s="1"/>
      <c r="L127" s="1"/>
      <c r="M127" s="1"/>
      <c r="N127" s="1"/>
      <c r="O127" s="1"/>
      <c r="P127" s="1"/>
    </row>
    <row r="128" spans="1:16" s="6" customFormat="1" ht="14.45">
      <c r="A128" s="28" t="s">
        <v>46</v>
      </c>
      <c r="B128" s="37">
        <v>1872</v>
      </c>
      <c r="C128" s="42">
        <v>0.74412393162393164</v>
      </c>
      <c r="D128" s="42">
        <v>0.12446581196581197</v>
      </c>
      <c r="E128" s="42">
        <v>0.13141025641025642</v>
      </c>
      <c r="F128" s="31">
        <v>1872</v>
      </c>
      <c r="H128" s="1"/>
      <c r="I128" s="1"/>
      <c r="J128" s="1"/>
      <c r="K128" s="1"/>
      <c r="L128" s="1"/>
      <c r="M128" s="1"/>
      <c r="N128" s="1"/>
      <c r="O128" s="1"/>
      <c r="P128" s="1"/>
    </row>
    <row r="129" spans="1:16" s="6" customFormat="1" ht="14.45">
      <c r="A129" s="32" t="s">
        <v>47</v>
      </c>
      <c r="B129" s="39">
        <v>1589</v>
      </c>
      <c r="C129" s="43">
        <v>0.81875393329137824</v>
      </c>
      <c r="D129" s="43">
        <v>1.8879798615481435E-3</v>
      </c>
      <c r="E129" s="43">
        <v>0.17935808684707363</v>
      </c>
      <c r="F129" s="35">
        <v>1589</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435</v>
      </c>
      <c r="D142" s="30">
        <v>75</v>
      </c>
      <c r="E142" s="31">
        <v>64</v>
      </c>
      <c r="F142" s="31">
        <v>574</v>
      </c>
      <c r="H142" s="1"/>
      <c r="I142" s="1"/>
      <c r="J142" s="1"/>
      <c r="K142" s="1"/>
      <c r="L142" s="1"/>
      <c r="M142" s="1"/>
      <c r="N142" s="1"/>
      <c r="O142" s="1"/>
      <c r="P142" s="1"/>
    </row>
    <row r="143" spans="1:16" s="6" customFormat="1" ht="14.45">
      <c r="A143" s="28" t="s">
        <v>46</v>
      </c>
      <c r="B143" s="29" t="s">
        <v>87</v>
      </c>
      <c r="C143" s="30">
        <v>460</v>
      </c>
      <c r="D143" s="30">
        <v>59</v>
      </c>
      <c r="E143" s="31">
        <v>56</v>
      </c>
      <c r="F143" s="31">
        <v>575</v>
      </c>
      <c r="H143" s="1"/>
      <c r="I143" s="1"/>
      <c r="J143" s="1"/>
      <c r="K143" s="1"/>
      <c r="L143" s="1"/>
      <c r="M143" s="1"/>
      <c r="N143" s="1"/>
      <c r="O143" s="1"/>
      <c r="P143" s="1"/>
    </row>
    <row r="144" spans="1:16" s="6" customFormat="1" ht="14.45">
      <c r="A144" s="32" t="s">
        <v>47</v>
      </c>
      <c r="B144" s="33" t="s">
        <v>87</v>
      </c>
      <c r="C144" s="34">
        <v>367</v>
      </c>
      <c r="D144" s="34">
        <v>34</v>
      </c>
      <c r="E144" s="35">
        <v>82</v>
      </c>
      <c r="F144" s="35">
        <v>483</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574</v>
      </c>
      <c r="C148" s="42">
        <v>0.75783972125435539</v>
      </c>
      <c r="D148" s="42">
        <v>0.13066202090592335</v>
      </c>
      <c r="E148" s="42">
        <v>0.11149825783972125</v>
      </c>
      <c r="F148" s="31">
        <v>574</v>
      </c>
      <c r="H148" s="1"/>
      <c r="I148" s="1"/>
      <c r="J148" s="1"/>
      <c r="K148" s="1"/>
      <c r="L148" s="1"/>
      <c r="M148" s="1"/>
      <c r="N148" s="1"/>
      <c r="O148" s="1"/>
      <c r="P148" s="1"/>
    </row>
    <row r="149" spans="1:16" s="6" customFormat="1" ht="14.45">
      <c r="A149" s="28" t="s">
        <v>46</v>
      </c>
      <c r="B149" s="37">
        <v>575</v>
      </c>
      <c r="C149" s="42">
        <v>0.8</v>
      </c>
      <c r="D149" s="42">
        <v>0.10260869565217391</v>
      </c>
      <c r="E149" s="42">
        <v>9.7391304347826085E-2</v>
      </c>
      <c r="F149" s="31">
        <v>575</v>
      </c>
      <c r="H149" s="1"/>
      <c r="I149" s="1"/>
      <c r="J149" s="1"/>
      <c r="K149" s="1"/>
      <c r="L149" s="1"/>
      <c r="M149" s="1"/>
      <c r="N149" s="1"/>
      <c r="O149" s="1"/>
      <c r="P149" s="1"/>
    </row>
    <row r="150" spans="1:16" s="6" customFormat="1" ht="14.45">
      <c r="A150" s="32" t="s">
        <v>47</v>
      </c>
      <c r="B150" s="39">
        <v>483</v>
      </c>
      <c r="C150" s="43">
        <v>0.75983436853002073</v>
      </c>
      <c r="D150" s="43">
        <v>7.0393374741200831E-2</v>
      </c>
      <c r="E150" s="43">
        <v>0.16977225672877846</v>
      </c>
      <c r="F150" s="35">
        <v>483</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v>115</v>
      </c>
      <c r="D159" s="30">
        <v>7</v>
      </c>
      <c r="E159" s="31">
        <v>19</v>
      </c>
      <c r="F159" s="31">
        <v>141</v>
      </c>
      <c r="H159" s="1"/>
      <c r="I159" s="1"/>
      <c r="J159" s="1"/>
      <c r="K159" s="1"/>
      <c r="L159" s="1"/>
      <c r="M159" s="1"/>
      <c r="N159" s="1"/>
      <c r="O159" s="1"/>
      <c r="P159" s="1"/>
    </row>
    <row r="160" spans="1:16" s="6" customFormat="1" ht="14.45">
      <c r="A160" s="28"/>
      <c r="B160" s="29" t="s">
        <v>58</v>
      </c>
      <c r="C160" s="30">
        <v>232</v>
      </c>
      <c r="D160" s="30">
        <v>55</v>
      </c>
      <c r="E160" s="31">
        <v>37</v>
      </c>
      <c r="F160" s="31">
        <v>324</v>
      </c>
      <c r="H160" s="1"/>
      <c r="I160" s="1"/>
      <c r="J160" s="1"/>
      <c r="K160" s="1"/>
      <c r="L160" s="1"/>
      <c r="M160" s="1"/>
      <c r="N160" s="1"/>
      <c r="O160" s="1"/>
      <c r="P160" s="1"/>
    </row>
    <row r="161" spans="1:16" s="6" customFormat="1" ht="14.45">
      <c r="A161" s="28"/>
      <c r="B161" s="29" t="s">
        <v>59</v>
      </c>
      <c r="C161" s="30">
        <v>45</v>
      </c>
      <c r="D161" s="30">
        <v>12</v>
      </c>
      <c r="E161" s="31">
        <v>2</v>
      </c>
      <c r="F161" s="31">
        <v>59</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42</v>
      </c>
      <c r="D164" s="30">
        <v>0</v>
      </c>
      <c r="E164" s="31">
        <v>8</v>
      </c>
      <c r="F164" s="31">
        <v>50</v>
      </c>
      <c r="H164" s="1"/>
      <c r="I164" s="1"/>
      <c r="J164" s="1"/>
      <c r="K164" s="1"/>
      <c r="L164" s="1"/>
      <c r="M164" s="1"/>
      <c r="N164" s="1"/>
      <c r="O164" s="1"/>
      <c r="P164" s="1"/>
    </row>
    <row r="165" spans="1:16" s="6" customFormat="1" ht="14.45">
      <c r="A165" s="28"/>
      <c r="B165" s="29" t="s">
        <v>57</v>
      </c>
      <c r="C165" s="30">
        <v>131</v>
      </c>
      <c r="D165" s="30">
        <v>12</v>
      </c>
      <c r="E165" s="31">
        <v>23</v>
      </c>
      <c r="F165" s="31">
        <v>166</v>
      </c>
      <c r="H165" s="1"/>
      <c r="I165" s="1"/>
      <c r="J165" s="1"/>
      <c r="K165" s="1"/>
      <c r="L165" s="1"/>
      <c r="M165" s="1"/>
      <c r="N165" s="1"/>
      <c r="O165" s="1"/>
      <c r="P165" s="1"/>
    </row>
    <row r="166" spans="1:16" s="6" customFormat="1" ht="14.45">
      <c r="A166" s="28"/>
      <c r="B166" s="29" t="s">
        <v>58</v>
      </c>
      <c r="C166" s="30">
        <v>219</v>
      </c>
      <c r="D166" s="30">
        <v>32</v>
      </c>
      <c r="E166" s="31">
        <v>20</v>
      </c>
      <c r="F166" s="31">
        <v>271</v>
      </c>
      <c r="H166" s="1"/>
      <c r="I166" s="1"/>
      <c r="J166" s="1"/>
      <c r="K166" s="1"/>
      <c r="L166" s="1"/>
      <c r="M166" s="1"/>
      <c r="N166" s="1"/>
      <c r="O166" s="1"/>
      <c r="P166" s="1"/>
    </row>
    <row r="167" spans="1:16" s="6" customFormat="1" ht="14.45">
      <c r="A167" s="28"/>
      <c r="B167" s="29" t="s">
        <v>59</v>
      </c>
      <c r="C167" s="30">
        <v>68</v>
      </c>
      <c r="D167" s="30">
        <v>15</v>
      </c>
      <c r="E167" s="31">
        <v>5</v>
      </c>
      <c r="F167" s="31">
        <v>88</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52</v>
      </c>
      <c r="D169" s="46">
        <v>28</v>
      </c>
      <c r="E169" s="47">
        <v>8</v>
      </c>
      <c r="F169" s="47">
        <v>88</v>
      </c>
      <c r="H169" s="1"/>
      <c r="I169" s="1"/>
      <c r="J169" s="1"/>
      <c r="K169" s="1"/>
      <c r="L169" s="1"/>
      <c r="M169" s="1"/>
      <c r="N169" s="1"/>
      <c r="O169" s="1"/>
      <c r="P169" s="1"/>
    </row>
    <row r="170" spans="1:16" s="6" customFormat="1" ht="14.45">
      <c r="A170" s="65" t="s">
        <v>47</v>
      </c>
      <c r="B170" s="45" t="s">
        <v>56</v>
      </c>
      <c r="C170" s="46">
        <v>48</v>
      </c>
      <c r="D170" s="46">
        <v>2</v>
      </c>
      <c r="E170" s="47">
        <v>9</v>
      </c>
      <c r="F170" s="47">
        <v>59</v>
      </c>
      <c r="H170" s="1"/>
      <c r="I170" s="1"/>
      <c r="J170" s="1"/>
      <c r="K170" s="1"/>
      <c r="L170" s="1"/>
      <c r="M170" s="1"/>
      <c r="N170" s="1"/>
      <c r="O170" s="1"/>
      <c r="P170" s="1"/>
    </row>
    <row r="171" spans="1:16" s="6" customFormat="1" ht="14.45">
      <c r="A171" s="65" t="s">
        <v>47</v>
      </c>
      <c r="B171" s="45" t="s">
        <v>57</v>
      </c>
      <c r="C171" s="46">
        <v>88</v>
      </c>
      <c r="D171" s="46">
        <v>2</v>
      </c>
      <c r="E171" s="47">
        <v>28</v>
      </c>
      <c r="F171" s="47">
        <v>118</v>
      </c>
      <c r="H171" s="1"/>
      <c r="I171" s="1"/>
      <c r="J171" s="1"/>
      <c r="K171" s="1"/>
      <c r="L171" s="1"/>
      <c r="M171" s="1"/>
      <c r="N171" s="1"/>
      <c r="O171" s="1"/>
      <c r="P171" s="1"/>
    </row>
    <row r="172" spans="1:16" s="6" customFormat="1" ht="14.45">
      <c r="A172" s="65" t="s">
        <v>47</v>
      </c>
      <c r="B172" s="45" t="s">
        <v>58</v>
      </c>
      <c r="C172" s="46">
        <v>145</v>
      </c>
      <c r="D172" s="46">
        <v>2</v>
      </c>
      <c r="E172" s="47">
        <v>29</v>
      </c>
      <c r="F172" s="47">
        <v>176</v>
      </c>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382</v>
      </c>
      <c r="C181" s="42">
        <v>0.81560283687943258</v>
      </c>
      <c r="D181" s="42">
        <v>4.9645390070921988E-2</v>
      </c>
      <c r="E181" s="49">
        <v>0.13475177304964539</v>
      </c>
      <c r="F181" s="31"/>
      <c r="H181" s="1"/>
      <c r="I181" s="1"/>
      <c r="J181" s="1"/>
      <c r="K181" s="1"/>
      <c r="L181" s="1"/>
      <c r="M181" s="1"/>
      <c r="N181" s="1"/>
      <c r="O181" s="1"/>
      <c r="P181" s="1"/>
    </row>
    <row r="182" spans="1:16" s="6" customFormat="1" ht="14.45">
      <c r="A182" s="28"/>
      <c r="B182" s="48" t="s">
        <v>674</v>
      </c>
      <c r="C182" s="42">
        <v>0.71604938271604934</v>
      </c>
      <c r="D182" s="42">
        <v>0.16975308641975309</v>
      </c>
      <c r="E182" s="49">
        <v>0.11419753086419752</v>
      </c>
      <c r="F182" s="31"/>
      <c r="H182" s="1"/>
      <c r="I182" s="1"/>
      <c r="J182" s="1"/>
      <c r="K182" s="1"/>
      <c r="L182" s="1"/>
      <c r="M182" s="1"/>
      <c r="N182" s="1"/>
      <c r="O182" s="1"/>
      <c r="P182" s="1"/>
    </row>
    <row r="183" spans="1:16" s="6" customFormat="1" ht="14.45">
      <c r="A183" s="28"/>
      <c r="B183" s="48" t="s">
        <v>675</v>
      </c>
      <c r="C183" s="42">
        <v>0.76271186440677963</v>
      </c>
      <c r="D183" s="42">
        <v>0.20338983050847459</v>
      </c>
      <c r="E183" s="49">
        <v>3.3898305084745763E-2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676</v>
      </c>
      <c r="C186" s="42">
        <v>0.84</v>
      </c>
      <c r="D186" s="42">
        <v>0</v>
      </c>
      <c r="E186" s="49">
        <v>0.16</v>
      </c>
      <c r="F186" s="31"/>
      <c r="H186" s="1"/>
      <c r="I186" s="1"/>
      <c r="J186" s="1"/>
      <c r="K186" s="1"/>
      <c r="L186" s="1"/>
      <c r="M186" s="1"/>
      <c r="N186" s="1"/>
      <c r="O186" s="1"/>
      <c r="P186" s="1"/>
    </row>
    <row r="187" spans="1:16" s="6" customFormat="1" ht="14.45">
      <c r="A187" s="28"/>
      <c r="B187" s="48" t="s">
        <v>677</v>
      </c>
      <c r="C187" s="42">
        <v>0.78915662650602414</v>
      </c>
      <c r="D187" s="42">
        <v>7.2289156626506021E-2</v>
      </c>
      <c r="E187" s="49">
        <v>0.13855421686746988</v>
      </c>
      <c r="F187" s="31"/>
      <c r="H187" s="1"/>
      <c r="I187" s="1"/>
      <c r="J187" s="1"/>
      <c r="K187" s="1"/>
      <c r="L187" s="1"/>
      <c r="M187" s="1"/>
      <c r="N187" s="1"/>
      <c r="O187" s="1"/>
      <c r="P187" s="1"/>
    </row>
    <row r="188" spans="1:16" s="6" customFormat="1" ht="14.45">
      <c r="A188" s="28"/>
      <c r="B188" s="48" t="s">
        <v>678</v>
      </c>
      <c r="C188" s="42">
        <v>0.80811808118081185</v>
      </c>
      <c r="D188" s="42">
        <v>0.11808118081180811</v>
      </c>
      <c r="E188" s="49">
        <v>7.3800738007380073E-2</v>
      </c>
      <c r="F188" s="31"/>
      <c r="H188" s="1"/>
      <c r="I188" s="1"/>
      <c r="J188" s="1"/>
      <c r="K188" s="1"/>
      <c r="L188" s="1"/>
      <c r="M188" s="1"/>
      <c r="N188" s="1"/>
      <c r="O188" s="1"/>
      <c r="P188" s="1"/>
    </row>
    <row r="189" spans="1:16" s="6" customFormat="1" ht="14.45">
      <c r="A189" s="28"/>
      <c r="B189" s="48" t="s">
        <v>679</v>
      </c>
      <c r="C189" s="42">
        <v>0.77272727272727271</v>
      </c>
      <c r="D189" s="42">
        <v>0.17045454545454544</v>
      </c>
      <c r="E189" s="49">
        <v>5.6818181818181816E-2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680</v>
      </c>
      <c r="C191" s="53">
        <v>0.59090909090909094</v>
      </c>
      <c r="D191" s="53">
        <v>0.31818181818181818</v>
      </c>
      <c r="E191" s="54">
        <v>9.0909090909090912E-2</v>
      </c>
      <c r="F191" s="31"/>
      <c r="H191" s="1"/>
      <c r="I191" s="1"/>
      <c r="J191" s="1"/>
      <c r="K191" s="1"/>
      <c r="L191" s="1"/>
      <c r="M191" s="1"/>
      <c r="N191" s="1"/>
      <c r="O191" s="1"/>
      <c r="P191" s="1"/>
    </row>
    <row r="192" spans="1:16" s="6" customFormat="1" ht="14.45">
      <c r="A192" s="44"/>
      <c r="B192" s="52" t="s">
        <v>681</v>
      </c>
      <c r="C192" s="53">
        <v>0.81355932203389836</v>
      </c>
      <c r="D192" s="53">
        <v>3.3898305084745763E-2</v>
      </c>
      <c r="E192" s="54">
        <v>0.15254237288135594</v>
      </c>
      <c r="F192" s="31"/>
      <c r="H192" s="1"/>
      <c r="I192" s="1"/>
      <c r="J192" s="1"/>
      <c r="K192" s="1"/>
      <c r="L192" s="1"/>
      <c r="M192" s="1"/>
      <c r="N192" s="1"/>
      <c r="O192" s="1"/>
      <c r="P192" s="1"/>
    </row>
    <row r="193" spans="1:16" s="6" customFormat="1" ht="14.45">
      <c r="A193" s="44"/>
      <c r="B193" s="52" t="s">
        <v>682</v>
      </c>
      <c r="C193" s="53">
        <v>0.74576271186440679</v>
      </c>
      <c r="D193" s="53">
        <v>1.6949152542372881E-2</v>
      </c>
      <c r="E193" s="54">
        <v>0.23728813559322035</v>
      </c>
      <c r="F193" s="31"/>
      <c r="H193" s="1"/>
      <c r="I193" s="1"/>
      <c r="J193" s="1"/>
      <c r="K193" s="1"/>
      <c r="L193" s="1"/>
      <c r="M193" s="1"/>
      <c r="N193" s="1"/>
      <c r="O193" s="1"/>
      <c r="P193" s="1"/>
    </row>
    <row r="194" spans="1:16" s="6" customFormat="1" ht="14.45">
      <c r="A194" s="44"/>
      <c r="B194" s="52" t="s">
        <v>683</v>
      </c>
      <c r="C194" s="53">
        <v>0.82386363636363635</v>
      </c>
      <c r="D194" s="53">
        <v>1.1363636363636364E-2</v>
      </c>
      <c r="E194" s="54">
        <v>0.16477272727272727</v>
      </c>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1</v>
      </c>
      <c r="F207" s="68">
        <v>0.2</v>
      </c>
      <c r="H207" s="1"/>
      <c r="I207" s="1"/>
      <c r="J207" s="1"/>
      <c r="K207" s="1"/>
      <c r="L207" s="1"/>
      <c r="M207" s="1"/>
      <c r="N207" s="1"/>
      <c r="O207" s="1"/>
      <c r="P207" s="1"/>
    </row>
    <row r="208" spans="1:16" s="6" customFormat="1" ht="14.45">
      <c r="A208" s="1" t="s">
        <v>81</v>
      </c>
      <c r="B208" s="1"/>
      <c r="C208" s="1"/>
      <c r="D208" s="1"/>
      <c r="E208" s="46">
        <v>0</v>
      </c>
      <c r="F208" s="69">
        <v>0</v>
      </c>
      <c r="H208" s="1"/>
      <c r="I208" s="1"/>
      <c r="J208" s="1"/>
      <c r="K208" s="1"/>
      <c r="L208" s="1"/>
      <c r="M208" s="1"/>
      <c r="N208" s="1"/>
      <c r="O208" s="1"/>
      <c r="P208" s="1"/>
    </row>
    <row r="209" spans="1:16" s="6" customFormat="1" ht="14.45">
      <c r="A209" s="1" t="s">
        <v>82</v>
      </c>
      <c r="B209" s="1"/>
      <c r="C209" s="1"/>
      <c r="D209" s="1"/>
      <c r="E209" s="46">
        <v>1</v>
      </c>
      <c r="F209" s="69">
        <v>0.2</v>
      </c>
      <c r="H209" s="1"/>
      <c r="I209" s="1"/>
      <c r="J209" s="1"/>
      <c r="K209" s="1"/>
      <c r="L209" s="1"/>
      <c r="M209" s="1"/>
      <c r="N209" s="1"/>
      <c r="O209" s="1"/>
      <c r="P209" s="1"/>
    </row>
    <row r="210" spans="1:16" s="6" customFormat="1" ht="14.45">
      <c r="A210" s="1" t="s">
        <v>83</v>
      </c>
      <c r="B210" s="1"/>
      <c r="C210" s="1"/>
      <c r="D210" s="1"/>
      <c r="E210" s="46">
        <v>1</v>
      </c>
      <c r="F210" s="69">
        <v>0.2</v>
      </c>
      <c r="H210" s="1"/>
      <c r="I210" s="1"/>
      <c r="J210" s="1"/>
      <c r="K210" s="1"/>
      <c r="L210" s="1"/>
      <c r="M210" s="1"/>
      <c r="N210" s="1"/>
      <c r="O210" s="1"/>
      <c r="P210" s="1"/>
    </row>
    <row r="211" spans="1:16" s="6" customFormat="1" ht="14.45">
      <c r="A211" s="61" t="s">
        <v>84</v>
      </c>
      <c r="B211" s="61"/>
      <c r="C211" s="61"/>
      <c r="D211" s="61"/>
      <c r="E211" s="34">
        <v>2</v>
      </c>
      <c r="F211" s="70">
        <v>0.4</v>
      </c>
      <c r="H211" s="1"/>
      <c r="I211" s="1"/>
      <c r="J211" s="1"/>
      <c r="K211" s="1"/>
      <c r="L211" s="1"/>
      <c r="M211" s="1"/>
      <c r="N211" s="1"/>
      <c r="O211" s="1"/>
      <c r="P211" s="1"/>
    </row>
    <row r="212" spans="1:16" s="6" customFormat="1" ht="14.45">
      <c r="A212" s="1"/>
      <c r="B212" s="1"/>
      <c r="C212" s="1"/>
      <c r="D212" s="1"/>
      <c r="E212" s="62">
        <v>5</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1753</v>
      </c>
      <c r="D222" s="30">
        <v>7</v>
      </c>
      <c r="E222" s="31">
        <v>567</v>
      </c>
      <c r="F222" s="31">
        <v>2327</v>
      </c>
      <c r="H222" s="1"/>
      <c r="I222" s="1"/>
      <c r="J222" s="1"/>
      <c r="K222" s="1"/>
      <c r="L222" s="1"/>
      <c r="M222" s="1"/>
      <c r="N222" s="1"/>
      <c r="O222" s="1"/>
      <c r="P222" s="1"/>
    </row>
    <row r="223" spans="1:16" s="6" customFormat="1" ht="14.45">
      <c r="A223" s="4" t="s">
        <v>108</v>
      </c>
      <c r="B223" s="73"/>
      <c r="C223" s="30">
        <v>1733</v>
      </c>
      <c r="D223" s="30">
        <v>3</v>
      </c>
      <c r="E223" s="31">
        <v>400</v>
      </c>
      <c r="F223" s="31">
        <v>2136</v>
      </c>
      <c r="H223" s="1"/>
      <c r="I223" s="1"/>
      <c r="J223" s="1"/>
      <c r="K223" s="1"/>
      <c r="L223" s="1"/>
      <c r="M223" s="1"/>
      <c r="N223" s="1"/>
      <c r="O223" s="1"/>
      <c r="P223" s="1"/>
    </row>
    <row r="224" spans="1:16" s="6" customFormat="1" ht="14.45">
      <c r="A224" s="4" t="s">
        <v>109</v>
      </c>
      <c r="B224" s="73"/>
      <c r="C224" s="30">
        <v>686</v>
      </c>
      <c r="D224" s="30">
        <v>4</v>
      </c>
      <c r="E224" s="31">
        <v>188</v>
      </c>
      <c r="F224" s="31">
        <v>878</v>
      </c>
      <c r="H224" s="1"/>
      <c r="I224" s="1"/>
      <c r="J224" s="1"/>
      <c r="K224" s="1"/>
      <c r="L224" s="1"/>
      <c r="M224" s="1"/>
      <c r="N224" s="1"/>
      <c r="O224" s="1"/>
      <c r="P224" s="1"/>
    </row>
    <row r="225" spans="1:16" s="6" customFormat="1" ht="14.45">
      <c r="A225" s="4" t="s">
        <v>110</v>
      </c>
      <c r="B225" s="73"/>
      <c r="C225" s="30">
        <v>1100</v>
      </c>
      <c r="D225" s="30">
        <v>1</v>
      </c>
      <c r="E225" s="31">
        <v>273</v>
      </c>
      <c r="F225" s="31">
        <v>1374</v>
      </c>
      <c r="H225" s="1"/>
      <c r="I225" s="1"/>
      <c r="J225" s="1"/>
      <c r="K225" s="1"/>
      <c r="L225" s="1"/>
      <c r="M225" s="1"/>
      <c r="N225" s="1"/>
      <c r="O225" s="1"/>
      <c r="P225" s="1"/>
    </row>
    <row r="226" spans="1:16" s="6" customFormat="1" ht="14.45">
      <c r="A226" s="74" t="s">
        <v>111</v>
      </c>
      <c r="B226" s="75"/>
      <c r="C226" s="76">
        <v>336</v>
      </c>
      <c r="D226" s="76">
        <v>0</v>
      </c>
      <c r="E226" s="77">
        <v>82</v>
      </c>
      <c r="F226" s="77">
        <v>418</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684</v>
      </c>
      <c r="B231" s="80"/>
      <c r="C231" s="42">
        <v>0.75333046841426732</v>
      </c>
      <c r="D231" s="42">
        <v>3.0081650193382035E-3</v>
      </c>
      <c r="E231" s="49">
        <v>0.2436613665663945</v>
      </c>
      <c r="F231" s="31"/>
      <c r="H231" s="1"/>
      <c r="I231" s="1"/>
      <c r="J231" s="1"/>
      <c r="K231" s="1"/>
      <c r="L231" s="1"/>
      <c r="M231" s="1"/>
      <c r="N231" s="1"/>
      <c r="O231" s="1"/>
      <c r="P231" s="1"/>
    </row>
    <row r="232" spans="1:16" s="6" customFormat="1" ht="14.45">
      <c r="A232" s="4" t="s">
        <v>685</v>
      </c>
      <c r="B232" s="80"/>
      <c r="C232" s="42">
        <v>0.81132958801498123</v>
      </c>
      <c r="D232" s="42">
        <v>1.4044943820224719E-3</v>
      </c>
      <c r="E232" s="49">
        <v>0.18726591760299627</v>
      </c>
      <c r="F232" s="31"/>
      <c r="H232" s="1"/>
      <c r="I232" s="1"/>
      <c r="J232" s="1"/>
      <c r="K232" s="1"/>
      <c r="L232" s="1"/>
      <c r="M232" s="1"/>
      <c r="N232" s="1"/>
      <c r="O232" s="1"/>
      <c r="P232" s="1"/>
    </row>
    <row r="233" spans="1:16" s="6" customFormat="1" ht="14.45">
      <c r="A233" s="4" t="s">
        <v>686</v>
      </c>
      <c r="B233" s="80"/>
      <c r="C233" s="42">
        <v>0.78132118451025057</v>
      </c>
      <c r="D233" s="42">
        <v>4.5558086560364463E-3</v>
      </c>
      <c r="E233" s="49">
        <v>0.21412300683371299</v>
      </c>
      <c r="F233" s="31"/>
      <c r="H233" s="1"/>
      <c r="I233" s="1"/>
      <c r="J233" s="1"/>
      <c r="K233" s="1"/>
      <c r="L233" s="1"/>
      <c r="M233" s="1"/>
      <c r="N233" s="1"/>
      <c r="O233" s="1"/>
      <c r="P233" s="1"/>
    </row>
    <row r="234" spans="1:16" s="6" customFormat="1" ht="14.45">
      <c r="A234" s="4" t="s">
        <v>687</v>
      </c>
      <c r="B234" s="80"/>
      <c r="C234" s="42">
        <v>0.80058224163027658</v>
      </c>
      <c r="D234" s="42">
        <v>7.27802037845706E-4</v>
      </c>
      <c r="E234" s="49">
        <v>0.19868995633187772</v>
      </c>
      <c r="F234" s="31"/>
      <c r="H234" s="1"/>
      <c r="I234" s="1"/>
      <c r="J234" s="1"/>
      <c r="K234" s="1"/>
      <c r="L234" s="1"/>
      <c r="M234" s="1"/>
      <c r="N234" s="1"/>
      <c r="O234" s="1"/>
      <c r="P234" s="1"/>
    </row>
    <row r="235" spans="1:16" s="6" customFormat="1" ht="14.45">
      <c r="A235" s="74" t="s">
        <v>688</v>
      </c>
      <c r="B235" s="81"/>
      <c r="C235" s="82">
        <v>0.80382775119617222</v>
      </c>
      <c r="D235" s="82">
        <v>0</v>
      </c>
      <c r="E235" s="83">
        <v>0.19617224880382775</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0.7364016736401674</v>
      </c>
      <c r="C251" s="85">
        <v>176</v>
      </c>
      <c r="D251" s="85">
        <v>0</v>
      </c>
      <c r="E251" s="85">
        <v>63</v>
      </c>
      <c r="F251" s="86">
        <v>239</v>
      </c>
      <c r="H251" s="1"/>
      <c r="I251" s="1"/>
      <c r="J251" s="1"/>
      <c r="K251" s="1"/>
      <c r="L251" s="1"/>
      <c r="M251" s="1"/>
      <c r="N251" s="1"/>
      <c r="O251" s="1"/>
      <c r="P251" s="1"/>
    </row>
    <row r="252" spans="1:16" s="6" customFormat="1" ht="14.45">
      <c r="A252" s="1" t="s">
        <v>119</v>
      </c>
      <c r="B252" s="84">
        <v>0.82281059063136452</v>
      </c>
      <c r="C252" s="85">
        <v>404</v>
      </c>
      <c r="D252" s="85">
        <v>0</v>
      </c>
      <c r="E252" s="85">
        <v>87</v>
      </c>
      <c r="F252" s="86">
        <v>491</v>
      </c>
      <c r="H252" s="1"/>
      <c r="I252" s="1"/>
      <c r="J252" s="1"/>
      <c r="K252" s="1"/>
      <c r="L252" s="1"/>
      <c r="M252" s="1"/>
      <c r="N252" s="1"/>
      <c r="O252" s="1"/>
      <c r="P252" s="1"/>
    </row>
    <row r="253" spans="1:16" s="6" customFormat="1" ht="14.45">
      <c r="A253" s="1" t="s">
        <v>120</v>
      </c>
      <c r="B253" s="84">
        <v>0.77540106951871657</v>
      </c>
      <c r="C253" s="85">
        <v>290</v>
      </c>
      <c r="D253" s="85">
        <v>0</v>
      </c>
      <c r="E253" s="85">
        <v>84</v>
      </c>
      <c r="F253" s="86">
        <v>374</v>
      </c>
      <c r="H253" s="1"/>
      <c r="I253" s="1"/>
      <c r="J253" s="1"/>
      <c r="K253" s="1"/>
      <c r="L253" s="1"/>
      <c r="M253" s="1"/>
      <c r="N253" s="1"/>
      <c r="O253" s="1"/>
      <c r="P253" s="1"/>
    </row>
    <row r="254" spans="1:16" s="6" customFormat="1" ht="14.45">
      <c r="A254" s="1" t="s">
        <v>121</v>
      </c>
      <c r="B254" s="84">
        <v>0.80978260869565222</v>
      </c>
      <c r="C254" s="85">
        <v>149</v>
      </c>
      <c r="D254" s="85">
        <v>0</v>
      </c>
      <c r="E254" s="85">
        <v>35</v>
      </c>
      <c r="F254" s="86">
        <v>184</v>
      </c>
      <c r="H254" s="1"/>
      <c r="I254" s="1"/>
      <c r="J254" s="1"/>
      <c r="K254" s="1"/>
      <c r="L254" s="1"/>
      <c r="M254" s="1"/>
      <c r="N254" s="1"/>
      <c r="O254" s="1"/>
      <c r="P254" s="1"/>
    </row>
    <row r="255" spans="1:16" s="6" customFormat="1" ht="14.45">
      <c r="A255" s="1" t="s">
        <v>122</v>
      </c>
      <c r="B255" s="84">
        <v>0.76470588235294112</v>
      </c>
      <c r="C255" s="85">
        <v>39</v>
      </c>
      <c r="D255" s="85">
        <v>0</v>
      </c>
      <c r="E255" s="85">
        <v>12</v>
      </c>
      <c r="F255" s="86">
        <v>51</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0.60344827586206895</v>
      </c>
      <c r="C257" s="85">
        <v>35</v>
      </c>
      <c r="D257" s="85">
        <v>0</v>
      </c>
      <c r="E257" s="85">
        <v>23</v>
      </c>
      <c r="F257" s="86">
        <v>58</v>
      </c>
      <c r="H257" s="1"/>
      <c r="I257" s="1"/>
      <c r="J257" s="1"/>
      <c r="K257" s="1"/>
      <c r="L257" s="1"/>
      <c r="M257" s="1"/>
      <c r="N257" s="1"/>
      <c r="O257" s="1"/>
      <c r="P257" s="1"/>
    </row>
    <row r="258" spans="1:16" s="6" customFormat="1" ht="14.45">
      <c r="A258" s="1" t="s">
        <v>125</v>
      </c>
      <c r="B258" s="84">
        <v>0.87391304347826082</v>
      </c>
      <c r="C258" s="85">
        <v>201</v>
      </c>
      <c r="D258" s="85">
        <v>0</v>
      </c>
      <c r="E258" s="85">
        <v>29</v>
      </c>
      <c r="F258" s="86">
        <v>230</v>
      </c>
      <c r="H258" s="1"/>
      <c r="I258" s="1"/>
      <c r="J258" s="1"/>
      <c r="K258" s="1"/>
      <c r="L258" s="1"/>
      <c r="M258" s="1"/>
      <c r="N258" s="1"/>
      <c r="O258" s="1"/>
      <c r="P258" s="1"/>
    </row>
    <row r="259" spans="1:16" s="6" customFormat="1" ht="14.45">
      <c r="A259" s="1" t="s">
        <v>126</v>
      </c>
      <c r="B259" s="84">
        <v>0.73181818181818181</v>
      </c>
      <c r="C259" s="85">
        <v>161</v>
      </c>
      <c r="D259" s="85">
        <v>0</v>
      </c>
      <c r="E259" s="85">
        <v>59</v>
      </c>
      <c r="F259" s="86">
        <v>220</v>
      </c>
      <c r="H259" s="1"/>
      <c r="I259" s="1"/>
      <c r="J259" s="1"/>
      <c r="K259" s="1"/>
      <c r="L259" s="1"/>
      <c r="M259" s="1"/>
      <c r="N259" s="1"/>
      <c r="O259" s="1"/>
      <c r="P259" s="1"/>
    </row>
    <row r="260" spans="1:16" s="6" customFormat="1" ht="14.45">
      <c r="A260" s="1" t="s">
        <v>127</v>
      </c>
      <c r="B260" s="84">
        <v>0.80497925311203322</v>
      </c>
      <c r="C260" s="85">
        <v>194</v>
      </c>
      <c r="D260" s="85">
        <v>0</v>
      </c>
      <c r="E260" s="85">
        <v>47</v>
      </c>
      <c r="F260" s="86">
        <v>241</v>
      </c>
      <c r="H260" s="1"/>
      <c r="I260" s="1"/>
      <c r="J260" s="1"/>
      <c r="K260" s="1"/>
      <c r="L260" s="1"/>
      <c r="M260" s="1"/>
      <c r="N260" s="1"/>
      <c r="O260" s="1"/>
      <c r="P260" s="1"/>
    </row>
    <row r="261" spans="1:16" s="6" customFormat="1" ht="14.45">
      <c r="A261" s="1" t="s">
        <v>128</v>
      </c>
      <c r="B261" s="84">
        <v>0.70709382151029754</v>
      </c>
      <c r="C261" s="85">
        <v>309</v>
      </c>
      <c r="D261" s="85">
        <v>2</v>
      </c>
      <c r="E261" s="85">
        <v>126</v>
      </c>
      <c r="F261" s="86">
        <v>437</v>
      </c>
      <c r="H261" s="1"/>
      <c r="I261" s="1"/>
      <c r="J261" s="1"/>
      <c r="K261" s="1"/>
      <c r="L261" s="1"/>
      <c r="M261" s="1"/>
      <c r="N261" s="1"/>
      <c r="O261" s="1"/>
      <c r="P261" s="1"/>
    </row>
    <row r="262" spans="1:16" s="6" customFormat="1" ht="14.45">
      <c r="A262" s="1" t="s">
        <v>129</v>
      </c>
      <c r="B262" s="84">
        <v>0.78938906752411575</v>
      </c>
      <c r="C262" s="85">
        <v>491</v>
      </c>
      <c r="D262" s="85">
        <v>2</v>
      </c>
      <c r="E262" s="85">
        <v>129</v>
      </c>
      <c r="F262" s="86">
        <v>622</v>
      </c>
      <c r="H262" s="1"/>
      <c r="I262" s="1"/>
      <c r="J262" s="1"/>
      <c r="K262" s="1"/>
      <c r="L262" s="1"/>
      <c r="M262" s="1"/>
      <c r="N262" s="1"/>
      <c r="O262" s="1"/>
      <c r="P262" s="1"/>
    </row>
    <row r="263" spans="1:16" s="6" customFormat="1" ht="14.45">
      <c r="A263" s="1" t="s">
        <v>130</v>
      </c>
      <c r="B263" s="84">
        <v>0.81343283582089554</v>
      </c>
      <c r="C263" s="85">
        <v>109</v>
      </c>
      <c r="D263" s="85">
        <v>1</v>
      </c>
      <c r="E263" s="85">
        <v>24</v>
      </c>
      <c r="F263" s="86">
        <v>134</v>
      </c>
      <c r="H263" s="1"/>
      <c r="I263" s="1"/>
      <c r="J263" s="1"/>
      <c r="K263" s="1"/>
      <c r="L263" s="1"/>
      <c r="M263" s="1"/>
      <c r="N263" s="1"/>
      <c r="O263" s="1"/>
      <c r="P263" s="1"/>
    </row>
    <row r="264" spans="1:16" s="6" customFormat="1" ht="14.45">
      <c r="A264" s="1" t="s">
        <v>131</v>
      </c>
      <c r="B264" s="84">
        <v>0.77700348432055744</v>
      </c>
      <c r="C264" s="85">
        <v>446</v>
      </c>
      <c r="D264" s="85">
        <v>4</v>
      </c>
      <c r="E264" s="85">
        <v>124</v>
      </c>
      <c r="F264" s="86">
        <v>574</v>
      </c>
      <c r="H264" s="1"/>
      <c r="I264" s="1"/>
      <c r="J264" s="1"/>
      <c r="K264" s="1"/>
      <c r="L264" s="1"/>
      <c r="M264" s="1"/>
      <c r="N264" s="1"/>
      <c r="O264" s="1"/>
      <c r="P264" s="1"/>
    </row>
    <row r="265" spans="1:16" s="6" customFormat="1" ht="14.45">
      <c r="A265" s="1" t="s">
        <v>132</v>
      </c>
      <c r="B265" s="84">
        <v>0.71969696969696972</v>
      </c>
      <c r="C265" s="85">
        <v>95</v>
      </c>
      <c r="D265" s="85">
        <v>0</v>
      </c>
      <c r="E265" s="85">
        <v>37</v>
      </c>
      <c r="F265" s="86">
        <v>132</v>
      </c>
      <c r="H265" s="1"/>
      <c r="I265" s="1"/>
      <c r="J265" s="1"/>
      <c r="K265" s="1"/>
      <c r="L265" s="1"/>
      <c r="M265" s="1"/>
      <c r="N265" s="1"/>
      <c r="O265" s="1"/>
      <c r="P265" s="1"/>
    </row>
    <row r="266" spans="1:16" s="6" customFormat="1" ht="14.45">
      <c r="A266" s="1" t="s">
        <v>133</v>
      </c>
      <c r="B266" s="84">
        <v>0.78874856486796785</v>
      </c>
      <c r="C266" s="85">
        <v>687</v>
      </c>
      <c r="D266" s="85">
        <v>0</v>
      </c>
      <c r="E266" s="85">
        <v>184</v>
      </c>
      <c r="F266" s="86">
        <v>871</v>
      </c>
      <c r="H266" s="1"/>
      <c r="I266" s="1"/>
      <c r="J266" s="1"/>
      <c r="K266" s="1"/>
      <c r="L266" s="1"/>
      <c r="M266" s="1"/>
      <c r="N266" s="1"/>
      <c r="O266" s="1"/>
      <c r="P266" s="1"/>
    </row>
    <row r="267" spans="1:16" s="6" customFormat="1" ht="14.45">
      <c r="A267" s="1" t="s">
        <v>134</v>
      </c>
      <c r="B267" s="84">
        <v>0.70967741935483875</v>
      </c>
      <c r="C267" s="85">
        <v>198</v>
      </c>
      <c r="D267" s="85">
        <v>1</v>
      </c>
      <c r="E267" s="85">
        <v>80</v>
      </c>
      <c r="F267" s="86">
        <v>279</v>
      </c>
      <c r="H267" s="1"/>
      <c r="I267" s="1"/>
      <c r="J267" s="1"/>
      <c r="K267" s="1"/>
      <c r="L267" s="1"/>
      <c r="M267" s="1"/>
      <c r="N267" s="1"/>
      <c r="O267" s="1"/>
      <c r="P267" s="1"/>
    </row>
    <row r="268" spans="1:16" s="6" customFormat="1" ht="14.45">
      <c r="A268" s="61" t="s">
        <v>135</v>
      </c>
      <c r="B268" s="87">
        <v>0.76190476190476186</v>
      </c>
      <c r="C268" s="88">
        <v>144</v>
      </c>
      <c r="D268" s="88">
        <v>0</v>
      </c>
      <c r="E268" s="88">
        <v>45</v>
      </c>
      <c r="F268" s="89">
        <v>189</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689</v>
      </c>
      <c r="C276" s="94">
        <v>0.87391304347826082</v>
      </c>
      <c r="D276" s="95">
        <v>0</v>
      </c>
      <c r="E276" s="94">
        <v>0.12608695652173912</v>
      </c>
      <c r="F276" s="96">
        <v>1</v>
      </c>
      <c r="H276" s="1"/>
      <c r="I276" s="1"/>
      <c r="J276" s="1"/>
      <c r="K276" s="1"/>
      <c r="L276" s="1"/>
      <c r="M276" s="1"/>
      <c r="N276" s="1"/>
      <c r="O276" s="1"/>
      <c r="P276" s="1"/>
    </row>
    <row r="277" spans="1:16" s="6" customFormat="1" ht="14.45">
      <c r="A277" s="1"/>
      <c r="B277" s="93" t="s">
        <v>690</v>
      </c>
      <c r="C277" s="94">
        <v>0.82281059063136452</v>
      </c>
      <c r="D277" s="95">
        <v>0</v>
      </c>
      <c r="E277" s="94">
        <v>0.17718940936863545</v>
      </c>
      <c r="F277" s="96">
        <v>2</v>
      </c>
      <c r="H277" s="1"/>
      <c r="I277" s="1"/>
      <c r="J277" s="1"/>
      <c r="K277" s="1"/>
      <c r="L277" s="1"/>
      <c r="M277" s="1"/>
      <c r="N277" s="1"/>
      <c r="O277" s="1"/>
      <c r="P277" s="1"/>
    </row>
    <row r="278" spans="1:16" s="6" customFormat="1" ht="14.45">
      <c r="A278" s="1"/>
      <c r="B278" s="93" t="s">
        <v>691</v>
      </c>
      <c r="C278" s="94">
        <v>0.81343283582089554</v>
      </c>
      <c r="D278" s="95">
        <v>7.462686567164179E-3</v>
      </c>
      <c r="E278" s="94">
        <v>0.17910447761194029</v>
      </c>
      <c r="F278" s="96">
        <v>3</v>
      </c>
      <c r="H278" s="1"/>
      <c r="I278" s="1"/>
      <c r="J278" s="1"/>
      <c r="K278" s="1"/>
      <c r="L278" s="1"/>
      <c r="M278" s="1"/>
      <c r="N278" s="1"/>
      <c r="O278" s="1"/>
      <c r="P278" s="1"/>
    </row>
    <row r="279" spans="1:16" s="6" customFormat="1" ht="14.45">
      <c r="A279" s="1"/>
      <c r="B279" s="93" t="s">
        <v>692</v>
      </c>
      <c r="C279" s="94">
        <v>0.80978260869565222</v>
      </c>
      <c r="D279" s="95">
        <v>0</v>
      </c>
      <c r="E279" s="94">
        <v>0.19021739130434784</v>
      </c>
      <c r="F279" s="96">
        <v>4</v>
      </c>
      <c r="H279" s="1"/>
      <c r="I279" s="1"/>
      <c r="J279" s="1"/>
      <c r="K279" s="1"/>
      <c r="L279" s="1"/>
      <c r="M279" s="1"/>
      <c r="N279" s="1"/>
      <c r="O279" s="1"/>
      <c r="P279" s="1"/>
    </row>
    <row r="280" spans="1:16" s="6" customFormat="1" ht="14.45">
      <c r="A280" s="1"/>
      <c r="B280" s="93" t="s">
        <v>693</v>
      </c>
      <c r="C280" s="94">
        <v>0.80497925311203322</v>
      </c>
      <c r="D280" s="95">
        <v>0</v>
      </c>
      <c r="E280" s="94">
        <v>0.19502074688796681</v>
      </c>
      <c r="F280" s="96">
        <v>5</v>
      </c>
      <c r="H280" s="1"/>
      <c r="I280" s="1"/>
      <c r="J280" s="1"/>
      <c r="K280" s="1"/>
      <c r="L280" s="1"/>
      <c r="M280" s="1"/>
      <c r="N280" s="1"/>
      <c r="O280" s="1"/>
      <c r="P280" s="1"/>
    </row>
    <row r="281" spans="1:16" s="6" customFormat="1" ht="14.45">
      <c r="A281" s="1"/>
      <c r="B281" s="93" t="s">
        <v>694</v>
      </c>
      <c r="C281" s="94">
        <v>0.78938906752411575</v>
      </c>
      <c r="D281" s="95">
        <v>3.2154340836012861E-3</v>
      </c>
      <c r="E281" s="94">
        <v>0.20739549839228297</v>
      </c>
      <c r="F281" s="96">
        <v>6</v>
      </c>
      <c r="H281" s="1"/>
      <c r="I281" s="1"/>
      <c r="J281" s="1"/>
      <c r="K281" s="1"/>
      <c r="L281" s="1"/>
      <c r="M281" s="1"/>
      <c r="N281" s="1"/>
      <c r="O281" s="1"/>
      <c r="P281" s="1"/>
    </row>
    <row r="282" spans="1:16" s="6" customFormat="1" ht="14.45">
      <c r="A282" s="1"/>
      <c r="B282" s="93" t="s">
        <v>695</v>
      </c>
      <c r="C282" s="94">
        <v>0.78874856486796785</v>
      </c>
      <c r="D282" s="95">
        <v>0</v>
      </c>
      <c r="E282" s="94">
        <v>0.21125143513203215</v>
      </c>
      <c r="F282" s="96">
        <v>7</v>
      </c>
      <c r="H282" s="1"/>
      <c r="I282" s="1"/>
      <c r="J282" s="1"/>
      <c r="K282" s="1"/>
      <c r="L282" s="1"/>
      <c r="M282" s="1"/>
      <c r="N282" s="1"/>
      <c r="O282" s="1"/>
      <c r="P282" s="1"/>
    </row>
    <row r="283" spans="1:16" s="6" customFormat="1" ht="14.45">
      <c r="A283" s="1"/>
      <c r="B283" s="93" t="s">
        <v>696</v>
      </c>
      <c r="C283" s="94">
        <v>0.77700348432055744</v>
      </c>
      <c r="D283" s="95">
        <v>6.9686411149825784E-3</v>
      </c>
      <c r="E283" s="94">
        <v>0.21602787456445993</v>
      </c>
      <c r="F283" s="96">
        <v>8</v>
      </c>
      <c r="H283" s="1"/>
      <c r="I283" s="1"/>
      <c r="J283" s="1"/>
      <c r="K283" s="1"/>
      <c r="L283" s="1"/>
      <c r="M283" s="1"/>
      <c r="N283" s="1"/>
      <c r="O283" s="1"/>
      <c r="P283" s="1"/>
    </row>
    <row r="284" spans="1:16" s="6" customFormat="1" ht="14.45">
      <c r="A284" s="1"/>
      <c r="B284" s="93" t="s">
        <v>697</v>
      </c>
      <c r="C284" s="94">
        <v>0.77540106951871657</v>
      </c>
      <c r="D284" s="95">
        <v>0</v>
      </c>
      <c r="E284" s="94">
        <v>0.22459893048128343</v>
      </c>
      <c r="F284" s="96">
        <v>9</v>
      </c>
      <c r="H284" s="1"/>
      <c r="I284" s="1"/>
      <c r="J284" s="1"/>
      <c r="K284" s="1"/>
      <c r="L284" s="1"/>
      <c r="M284" s="1"/>
      <c r="N284" s="1"/>
      <c r="O284" s="1"/>
      <c r="P284" s="1"/>
    </row>
    <row r="285" spans="1:16" s="6" customFormat="1" ht="14.45">
      <c r="A285" s="1"/>
      <c r="B285" s="93" t="s">
        <v>698</v>
      </c>
      <c r="C285" s="94">
        <v>0.76470588235294112</v>
      </c>
      <c r="D285" s="95">
        <v>0</v>
      </c>
      <c r="E285" s="94">
        <v>0.23529411764705882</v>
      </c>
      <c r="F285" s="96">
        <v>10</v>
      </c>
      <c r="H285" s="1"/>
      <c r="I285" s="1"/>
      <c r="J285" s="1"/>
      <c r="K285" s="1"/>
      <c r="L285" s="1"/>
      <c r="M285" s="1"/>
      <c r="N285" s="1"/>
      <c r="O285" s="1"/>
      <c r="P285" s="1"/>
    </row>
    <row r="286" spans="1:16" s="6" customFormat="1" ht="14.45">
      <c r="A286" s="1"/>
      <c r="B286" s="93" t="s">
        <v>699</v>
      </c>
      <c r="C286" s="94">
        <v>0.76190476190476186</v>
      </c>
      <c r="D286" s="95">
        <v>0</v>
      </c>
      <c r="E286" s="94">
        <v>0.23809523809523808</v>
      </c>
      <c r="F286" s="96">
        <v>11</v>
      </c>
      <c r="H286" s="1"/>
      <c r="I286" s="1"/>
      <c r="J286" s="1"/>
      <c r="K286" s="1"/>
      <c r="L286" s="1"/>
      <c r="M286" s="1"/>
      <c r="N286" s="1"/>
      <c r="O286" s="1"/>
      <c r="P286" s="1"/>
    </row>
    <row r="287" spans="1:16" s="6" customFormat="1" ht="14.45">
      <c r="A287" s="1"/>
      <c r="B287" s="93" t="s">
        <v>700</v>
      </c>
      <c r="C287" s="94">
        <v>0.7364016736401674</v>
      </c>
      <c r="D287" s="95">
        <v>0</v>
      </c>
      <c r="E287" s="94">
        <v>0.26359832635983266</v>
      </c>
      <c r="F287" s="96">
        <v>12</v>
      </c>
      <c r="H287" s="1"/>
      <c r="I287" s="1"/>
      <c r="J287" s="1"/>
      <c r="K287" s="1"/>
      <c r="L287" s="1"/>
      <c r="M287" s="1"/>
      <c r="N287" s="1"/>
      <c r="O287" s="1"/>
      <c r="P287" s="1"/>
    </row>
    <row r="288" spans="1:16" s="6" customFormat="1" ht="14.45">
      <c r="A288" s="1"/>
      <c r="B288" s="93" t="s">
        <v>701</v>
      </c>
      <c r="C288" s="94">
        <v>0.73181818181818181</v>
      </c>
      <c r="D288" s="95">
        <v>0</v>
      </c>
      <c r="E288" s="94">
        <v>0.26818181818181819</v>
      </c>
      <c r="F288" s="96">
        <v>13</v>
      </c>
      <c r="H288" s="1"/>
      <c r="I288" s="1"/>
      <c r="J288" s="1"/>
      <c r="K288" s="1"/>
      <c r="L288" s="1"/>
      <c r="M288" s="1"/>
      <c r="N288" s="1"/>
      <c r="O288" s="1"/>
      <c r="P288" s="1"/>
    </row>
    <row r="289" spans="1:16" s="6" customFormat="1" ht="14.45">
      <c r="A289" s="1"/>
      <c r="B289" s="93" t="s">
        <v>702</v>
      </c>
      <c r="C289" s="94">
        <v>0.71969696969696972</v>
      </c>
      <c r="D289" s="95">
        <v>0</v>
      </c>
      <c r="E289" s="94">
        <v>0.28030303030303028</v>
      </c>
      <c r="F289" s="96">
        <v>14</v>
      </c>
      <c r="H289" s="1"/>
      <c r="I289" s="1"/>
      <c r="J289" s="1"/>
      <c r="K289" s="1"/>
      <c r="L289" s="1"/>
      <c r="M289" s="1"/>
      <c r="N289" s="1"/>
      <c r="O289" s="1"/>
      <c r="P289" s="1"/>
    </row>
    <row r="290" spans="1:16" s="6" customFormat="1" ht="14.45">
      <c r="A290" s="1"/>
      <c r="B290" s="93" t="s">
        <v>703</v>
      </c>
      <c r="C290" s="94">
        <v>0.70967741935483875</v>
      </c>
      <c r="D290" s="95">
        <v>3.5842293906810036E-3</v>
      </c>
      <c r="E290" s="94">
        <v>0.28673835125448027</v>
      </c>
      <c r="F290" s="96">
        <v>15</v>
      </c>
      <c r="H290" s="1"/>
      <c r="I290" s="1"/>
      <c r="J290" s="1"/>
      <c r="K290" s="1"/>
      <c r="L290" s="1"/>
      <c r="M290" s="1"/>
      <c r="N290" s="1"/>
      <c r="O290" s="1"/>
      <c r="P290" s="1"/>
    </row>
    <row r="291" spans="1:16" s="6" customFormat="1" ht="14.45">
      <c r="A291" s="1"/>
      <c r="B291" s="93" t="s">
        <v>704</v>
      </c>
      <c r="C291" s="94">
        <v>0.70709382151029754</v>
      </c>
      <c r="D291" s="95">
        <v>4.5766590389016018E-3</v>
      </c>
      <c r="E291" s="94">
        <v>0.28832951945080093</v>
      </c>
      <c r="F291" s="96">
        <v>16</v>
      </c>
      <c r="H291" s="1"/>
      <c r="I291" s="1"/>
      <c r="J291" s="1"/>
      <c r="K291" s="1"/>
      <c r="L291" s="1"/>
      <c r="M291" s="1"/>
      <c r="N291" s="1"/>
      <c r="O291" s="1"/>
      <c r="P291" s="1"/>
    </row>
    <row r="292" spans="1:16" s="6" customFormat="1" ht="14.45">
      <c r="A292" s="1"/>
      <c r="B292" s="93" t="s">
        <v>705</v>
      </c>
      <c r="C292" s="94">
        <v>0.60344827586206895</v>
      </c>
      <c r="D292" s="95">
        <v>0</v>
      </c>
      <c r="E292" s="94">
        <v>0.39655172413793105</v>
      </c>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0.83464566929133854</v>
      </c>
      <c r="C300" s="85">
        <v>106</v>
      </c>
      <c r="D300" s="85">
        <v>0</v>
      </c>
      <c r="E300" s="85">
        <v>21</v>
      </c>
      <c r="F300" s="86">
        <v>127</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0.79878048780487809</v>
      </c>
      <c r="C302" s="85">
        <v>131</v>
      </c>
      <c r="D302" s="85">
        <v>0</v>
      </c>
      <c r="E302" s="85">
        <v>33</v>
      </c>
      <c r="F302" s="86">
        <v>164</v>
      </c>
      <c r="H302" s="1"/>
      <c r="I302" s="1"/>
      <c r="J302" s="1"/>
      <c r="K302" s="1"/>
      <c r="L302" s="1"/>
      <c r="M302" s="1"/>
      <c r="N302" s="1"/>
      <c r="O302" s="1"/>
      <c r="P302" s="1"/>
    </row>
    <row r="303" spans="1:16" s="6" customFormat="1" ht="14.45">
      <c r="A303" s="1" t="s">
        <v>121</v>
      </c>
      <c r="B303" s="84">
        <v>0.90625</v>
      </c>
      <c r="C303" s="85">
        <v>58</v>
      </c>
      <c r="D303" s="85">
        <v>0</v>
      </c>
      <c r="E303" s="85">
        <v>6</v>
      </c>
      <c r="F303" s="86">
        <v>64</v>
      </c>
      <c r="H303" s="1"/>
      <c r="I303" s="1"/>
      <c r="J303" s="1"/>
      <c r="K303" s="1"/>
      <c r="L303" s="1"/>
      <c r="M303" s="1"/>
      <c r="N303" s="1"/>
      <c r="O303" s="1"/>
      <c r="P303" s="1"/>
    </row>
    <row r="304" spans="1:16" s="6" customFormat="1" ht="14.45">
      <c r="A304" s="1" t="s">
        <v>122</v>
      </c>
      <c r="B304" s="84">
        <v>0.93406593406593408</v>
      </c>
      <c r="C304" s="85">
        <v>85</v>
      </c>
      <c r="D304" s="85">
        <v>0</v>
      </c>
      <c r="E304" s="85">
        <v>6</v>
      </c>
      <c r="F304" s="86">
        <v>91</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v>0.96969696969696972</v>
      </c>
      <c r="C308" s="85">
        <v>64</v>
      </c>
      <c r="D308" s="85">
        <v>0</v>
      </c>
      <c r="E308" s="85">
        <v>2</v>
      </c>
      <c r="F308" s="86">
        <v>66</v>
      </c>
      <c r="H308" s="1"/>
      <c r="I308" s="1"/>
      <c r="J308" s="1"/>
      <c r="K308" s="1"/>
      <c r="L308" s="1"/>
      <c r="M308" s="1"/>
      <c r="N308" s="1"/>
      <c r="O308" s="1"/>
      <c r="P308" s="1"/>
    </row>
    <row r="309" spans="1:16" s="6" customFormat="1" ht="14.45">
      <c r="A309" s="1" t="s">
        <v>127</v>
      </c>
      <c r="B309" s="84">
        <v>0.77922077922077926</v>
      </c>
      <c r="C309" s="85">
        <v>60</v>
      </c>
      <c r="D309" s="85">
        <v>0</v>
      </c>
      <c r="E309" s="85">
        <v>17</v>
      </c>
      <c r="F309" s="86">
        <v>77</v>
      </c>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0.86419753086419748</v>
      </c>
      <c r="C311" s="85">
        <v>70</v>
      </c>
      <c r="D311" s="85">
        <v>0</v>
      </c>
      <c r="E311" s="85">
        <v>11</v>
      </c>
      <c r="F311" s="86">
        <v>81</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0.76068376068376065</v>
      </c>
      <c r="C313" s="85">
        <v>89</v>
      </c>
      <c r="D313" s="85">
        <v>3</v>
      </c>
      <c r="E313" s="85">
        <v>25</v>
      </c>
      <c r="F313" s="86">
        <v>117</v>
      </c>
      <c r="H313" s="1"/>
      <c r="I313" s="1"/>
      <c r="J313" s="1"/>
      <c r="K313" s="1"/>
      <c r="L313" s="1"/>
      <c r="M313" s="1"/>
      <c r="N313" s="1"/>
      <c r="O313" s="1"/>
      <c r="P313" s="1"/>
    </row>
    <row r="314" spans="1:16" s="6" customFormat="1" ht="14.45">
      <c r="A314" s="1" t="s">
        <v>132</v>
      </c>
      <c r="B314" s="84">
        <v>0.82673267326732669</v>
      </c>
      <c r="C314" s="85">
        <v>167</v>
      </c>
      <c r="D314" s="85">
        <v>0</v>
      </c>
      <c r="E314" s="85">
        <v>35</v>
      </c>
      <c r="F314" s="86">
        <v>202</v>
      </c>
      <c r="H314" s="1"/>
      <c r="I314" s="1"/>
      <c r="J314" s="1"/>
      <c r="K314" s="1"/>
      <c r="L314" s="1"/>
      <c r="M314" s="1"/>
      <c r="N314" s="1"/>
      <c r="O314" s="1"/>
      <c r="P314" s="1"/>
    </row>
    <row r="315" spans="1:16" s="6" customFormat="1" ht="14.45">
      <c r="A315" s="1" t="s">
        <v>133</v>
      </c>
      <c r="B315" s="84">
        <v>0.75877192982456143</v>
      </c>
      <c r="C315" s="85">
        <v>173</v>
      </c>
      <c r="D315" s="85">
        <v>1</v>
      </c>
      <c r="E315" s="85">
        <v>54</v>
      </c>
      <c r="F315" s="86">
        <v>228</v>
      </c>
      <c r="H315" s="1"/>
      <c r="I315" s="1"/>
      <c r="J315" s="1"/>
      <c r="K315" s="1"/>
      <c r="L315" s="1"/>
      <c r="M315" s="1"/>
      <c r="N315" s="1"/>
      <c r="O315" s="1"/>
      <c r="P315" s="1"/>
    </row>
    <row r="316" spans="1:16" s="6" customFormat="1" ht="14.45">
      <c r="A316" s="1" t="s">
        <v>134</v>
      </c>
      <c r="B316" s="84">
        <v>0.80366492146596857</v>
      </c>
      <c r="C316" s="85">
        <v>307</v>
      </c>
      <c r="D316" s="85">
        <v>1</v>
      </c>
      <c r="E316" s="85">
        <v>74</v>
      </c>
      <c r="F316" s="86">
        <v>382</v>
      </c>
      <c r="H316" s="1"/>
      <c r="I316" s="1"/>
      <c r="J316" s="1"/>
      <c r="K316" s="1"/>
      <c r="L316" s="1"/>
      <c r="M316" s="1"/>
      <c r="N316" s="1"/>
      <c r="O316" s="1"/>
      <c r="P316" s="1"/>
    </row>
    <row r="317" spans="1:16" s="6" customFormat="1" ht="14.45">
      <c r="A317" s="61" t="s">
        <v>135</v>
      </c>
      <c r="B317" s="87">
        <v>0.81714285714285717</v>
      </c>
      <c r="C317" s="88">
        <v>143</v>
      </c>
      <c r="D317" s="88">
        <v>0</v>
      </c>
      <c r="E317" s="88">
        <v>32</v>
      </c>
      <c r="F317" s="89">
        <v>175</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706</v>
      </c>
      <c r="C326" s="102">
        <v>0.96969696969696972</v>
      </c>
      <c r="D326" s="84">
        <v>0</v>
      </c>
      <c r="E326" s="102">
        <v>3.0303030303030304E-2</v>
      </c>
      <c r="F326" s="96">
        <v>1</v>
      </c>
      <c r="H326" s="1"/>
      <c r="I326" s="1"/>
      <c r="J326" s="1"/>
      <c r="K326" s="1"/>
      <c r="L326" s="1"/>
      <c r="M326" s="1"/>
      <c r="N326" s="1"/>
      <c r="O326" s="1"/>
      <c r="P326" s="1"/>
    </row>
    <row r="327" spans="1:16" s="6" customFormat="1" ht="14.45">
      <c r="A327" s="1"/>
      <c r="B327" s="93" t="s">
        <v>707</v>
      </c>
      <c r="C327" s="102">
        <v>0.93406593406593408</v>
      </c>
      <c r="D327" s="84">
        <v>0</v>
      </c>
      <c r="E327" s="102">
        <v>6.5934065934065936E-2</v>
      </c>
      <c r="F327" s="96">
        <v>2</v>
      </c>
      <c r="H327" s="1"/>
      <c r="I327" s="1"/>
      <c r="J327" s="1"/>
      <c r="K327" s="1"/>
      <c r="L327" s="1"/>
      <c r="M327" s="1"/>
      <c r="N327" s="1"/>
      <c r="O327" s="1"/>
      <c r="P327" s="1"/>
    </row>
    <row r="328" spans="1:16" s="6" customFormat="1" ht="14.45">
      <c r="A328" s="1"/>
      <c r="B328" s="93" t="s">
        <v>708</v>
      </c>
      <c r="C328" s="102">
        <v>0.90625</v>
      </c>
      <c r="D328" s="84">
        <v>0</v>
      </c>
      <c r="E328" s="102">
        <v>9.375E-2</v>
      </c>
      <c r="F328" s="96">
        <v>3</v>
      </c>
      <c r="H328" s="1"/>
      <c r="I328" s="1"/>
      <c r="J328" s="1"/>
      <c r="K328" s="1"/>
      <c r="L328" s="1"/>
      <c r="M328" s="1"/>
      <c r="N328" s="1"/>
      <c r="O328" s="1"/>
      <c r="P328" s="1"/>
    </row>
    <row r="329" spans="1:16" s="6" customFormat="1" ht="14.45">
      <c r="A329" s="1"/>
      <c r="B329" s="93" t="s">
        <v>709</v>
      </c>
      <c r="C329" s="102">
        <v>0.86419753086419748</v>
      </c>
      <c r="D329" s="84">
        <v>0</v>
      </c>
      <c r="E329" s="102">
        <v>0.13580246913580246</v>
      </c>
      <c r="F329" s="96">
        <v>4</v>
      </c>
      <c r="H329" s="1"/>
      <c r="I329" s="1"/>
      <c r="J329" s="1"/>
      <c r="K329" s="1"/>
      <c r="L329" s="1"/>
      <c r="M329" s="1"/>
      <c r="N329" s="1"/>
      <c r="O329" s="1"/>
      <c r="P329" s="1"/>
    </row>
    <row r="330" spans="1:16" s="6" customFormat="1" ht="14.45">
      <c r="A330" s="1"/>
      <c r="B330" s="93" t="s">
        <v>710</v>
      </c>
      <c r="C330" s="102">
        <v>0.83464566929133854</v>
      </c>
      <c r="D330" s="84">
        <v>0</v>
      </c>
      <c r="E330" s="102">
        <v>0.16535433070866143</v>
      </c>
      <c r="F330" s="96">
        <v>5</v>
      </c>
      <c r="H330" s="1"/>
      <c r="I330" s="1"/>
      <c r="J330" s="1"/>
      <c r="K330" s="1"/>
      <c r="L330" s="1"/>
      <c r="M330" s="1"/>
      <c r="N330" s="1"/>
      <c r="O330" s="1"/>
      <c r="P330" s="1"/>
    </row>
    <row r="331" spans="1:16" s="6" customFormat="1" ht="14.45">
      <c r="A331" s="1"/>
      <c r="B331" s="93" t="s">
        <v>711</v>
      </c>
      <c r="C331" s="102">
        <v>0.82673267326732669</v>
      </c>
      <c r="D331" s="84">
        <v>0</v>
      </c>
      <c r="E331" s="102">
        <v>0.17326732673267325</v>
      </c>
      <c r="F331" s="96">
        <v>6</v>
      </c>
      <c r="H331" s="1"/>
      <c r="I331" s="1"/>
      <c r="J331" s="1"/>
      <c r="K331" s="1"/>
      <c r="L331" s="1"/>
      <c r="M331" s="1"/>
      <c r="N331" s="1"/>
      <c r="O331" s="1"/>
      <c r="P331" s="1"/>
    </row>
    <row r="332" spans="1:16" s="6" customFormat="1" ht="14.45">
      <c r="A332" s="1"/>
      <c r="B332" s="93" t="s">
        <v>712</v>
      </c>
      <c r="C332" s="102">
        <v>0.81714285714285717</v>
      </c>
      <c r="D332" s="84">
        <v>0</v>
      </c>
      <c r="E332" s="102">
        <v>0.18285714285714286</v>
      </c>
      <c r="F332" s="96">
        <v>7</v>
      </c>
      <c r="H332" s="1"/>
      <c r="I332" s="1"/>
      <c r="J332" s="1"/>
      <c r="K332" s="1"/>
      <c r="L332" s="1"/>
      <c r="M332" s="1"/>
      <c r="N332" s="1"/>
      <c r="O332" s="1"/>
      <c r="P332" s="1"/>
    </row>
    <row r="333" spans="1:16" s="6" customFormat="1" ht="14.45">
      <c r="A333" s="1"/>
      <c r="B333" s="93" t="s">
        <v>713</v>
      </c>
      <c r="C333" s="102">
        <v>0.80366492146596857</v>
      </c>
      <c r="D333" s="84">
        <v>2.617801047120419E-3</v>
      </c>
      <c r="E333" s="102">
        <v>0.193717277486911</v>
      </c>
      <c r="F333" s="96">
        <v>8</v>
      </c>
      <c r="H333" s="1"/>
      <c r="I333" s="1"/>
      <c r="J333" s="1"/>
      <c r="K333" s="1"/>
      <c r="L333" s="1"/>
      <c r="M333" s="1"/>
      <c r="N333" s="1"/>
      <c r="O333" s="1"/>
      <c r="P333" s="1"/>
    </row>
    <row r="334" spans="1:16" s="6" customFormat="1" ht="14.45">
      <c r="A334" s="1"/>
      <c r="B334" s="93" t="s">
        <v>714</v>
      </c>
      <c r="C334" s="102">
        <v>0.79878048780487809</v>
      </c>
      <c r="D334" s="84">
        <v>0</v>
      </c>
      <c r="E334" s="102">
        <v>0.20121951219512196</v>
      </c>
      <c r="F334" s="96">
        <v>9</v>
      </c>
      <c r="H334" s="1"/>
      <c r="I334" s="1"/>
      <c r="J334" s="1"/>
      <c r="K334" s="1"/>
      <c r="L334" s="1"/>
      <c r="M334" s="1"/>
      <c r="N334" s="1"/>
      <c r="O334" s="1"/>
      <c r="P334" s="1"/>
    </row>
    <row r="335" spans="1:16" s="6" customFormat="1" ht="14.45">
      <c r="A335" s="1"/>
      <c r="B335" s="93" t="s">
        <v>715</v>
      </c>
      <c r="C335" s="102">
        <v>0.77922077922077926</v>
      </c>
      <c r="D335" s="84">
        <v>0</v>
      </c>
      <c r="E335" s="102">
        <v>0.22077922077922077</v>
      </c>
      <c r="F335" s="96">
        <v>10</v>
      </c>
      <c r="H335" s="1"/>
      <c r="I335" s="1"/>
      <c r="J335" s="1"/>
      <c r="K335" s="1"/>
      <c r="L335" s="1"/>
      <c r="M335" s="1"/>
      <c r="N335" s="1"/>
      <c r="O335" s="1"/>
      <c r="P335" s="1"/>
    </row>
    <row r="336" spans="1:16" s="6" customFormat="1" ht="14.45">
      <c r="A336" s="1"/>
      <c r="B336" s="93" t="s">
        <v>716</v>
      </c>
      <c r="C336" s="102">
        <v>0.76068376068376065</v>
      </c>
      <c r="D336" s="84">
        <v>2.564102564102564E-2</v>
      </c>
      <c r="E336" s="102">
        <v>0.21367521367521367</v>
      </c>
      <c r="F336" s="96">
        <v>11</v>
      </c>
      <c r="H336" s="1"/>
      <c r="I336" s="1"/>
      <c r="J336" s="1"/>
      <c r="K336" s="1"/>
      <c r="L336" s="1"/>
      <c r="M336" s="1"/>
      <c r="N336" s="1"/>
      <c r="O336" s="1"/>
      <c r="P336" s="1"/>
    </row>
    <row r="337" spans="1:16" s="6" customFormat="1" ht="14.45">
      <c r="A337" s="1"/>
      <c r="B337" s="93" t="s">
        <v>717</v>
      </c>
      <c r="C337" s="102">
        <v>0.75877192982456143</v>
      </c>
      <c r="D337" s="84">
        <v>4.3859649122807015E-3</v>
      </c>
      <c r="E337" s="102">
        <v>0.23684210526315788</v>
      </c>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2153</v>
      </c>
      <c r="D352" s="30">
        <v>4</v>
      </c>
      <c r="E352" s="31">
        <v>555</v>
      </c>
      <c r="F352" s="31">
        <v>2712</v>
      </c>
      <c r="H352" s="1"/>
      <c r="I352" s="1"/>
      <c r="J352" s="1"/>
      <c r="K352" s="1"/>
      <c r="L352" s="1"/>
      <c r="M352" s="1"/>
      <c r="N352" s="1"/>
      <c r="O352" s="1"/>
      <c r="P352" s="1"/>
    </row>
    <row r="353" spans="1:16" s="6" customFormat="1" ht="14.45">
      <c r="A353" s="4" t="s">
        <v>174</v>
      </c>
      <c r="B353" s="73"/>
      <c r="C353" s="30">
        <v>1918</v>
      </c>
      <c r="D353" s="30">
        <v>6</v>
      </c>
      <c r="E353" s="31">
        <v>621</v>
      </c>
      <c r="F353" s="31">
        <v>2545</v>
      </c>
      <c r="H353" s="1"/>
      <c r="I353" s="1"/>
      <c r="J353" s="1"/>
      <c r="K353" s="1"/>
      <c r="L353" s="1"/>
      <c r="M353" s="1"/>
      <c r="N353" s="1"/>
      <c r="O353" s="1"/>
      <c r="P353" s="1"/>
    </row>
    <row r="354" spans="1:16" s="6" customFormat="1" ht="14.45">
      <c r="A354" s="4" t="s">
        <v>175</v>
      </c>
      <c r="B354" s="73"/>
      <c r="C354" s="30">
        <v>820</v>
      </c>
      <c r="D354" s="30">
        <v>2</v>
      </c>
      <c r="E354" s="31">
        <v>169</v>
      </c>
      <c r="F354" s="31">
        <v>991</v>
      </c>
      <c r="H354" s="1"/>
      <c r="I354" s="1"/>
      <c r="J354" s="1"/>
      <c r="K354" s="1"/>
      <c r="L354" s="1"/>
      <c r="M354" s="1"/>
      <c r="N354" s="1"/>
      <c r="O354" s="1"/>
      <c r="P354" s="1"/>
    </row>
    <row r="355" spans="1:16" s="6" customFormat="1" ht="14.45">
      <c r="A355" s="74" t="s">
        <v>176</v>
      </c>
      <c r="B355" s="75"/>
      <c r="C355" s="76">
        <v>636</v>
      </c>
      <c r="D355" s="76">
        <v>3</v>
      </c>
      <c r="E355" s="77">
        <v>146</v>
      </c>
      <c r="F355" s="77">
        <v>785</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718</v>
      </c>
      <c r="B361" s="80"/>
      <c r="C361" s="42">
        <v>0.79387905604719766</v>
      </c>
      <c r="D361" s="42">
        <v>1.4749262536873156E-3</v>
      </c>
      <c r="E361" s="49">
        <v>0.20464601769911506</v>
      </c>
      <c r="F361" s="31"/>
      <c r="H361" s="1"/>
      <c r="I361" s="1"/>
      <c r="J361" s="1"/>
      <c r="K361" s="1"/>
      <c r="L361" s="1"/>
      <c r="M361" s="1"/>
      <c r="N361" s="1"/>
      <c r="O361" s="1"/>
      <c r="P361" s="1"/>
    </row>
    <row r="362" spans="1:16" s="6" customFormat="1" ht="14.45">
      <c r="A362" s="4" t="s">
        <v>719</v>
      </c>
      <c r="B362" s="80"/>
      <c r="C362" s="42">
        <v>0.75363457760314345</v>
      </c>
      <c r="D362" s="42">
        <v>2.3575638506876228E-3</v>
      </c>
      <c r="E362" s="49">
        <v>0.24400785854616897</v>
      </c>
      <c r="F362" s="31"/>
      <c r="H362" s="1"/>
      <c r="I362" s="1"/>
      <c r="J362" s="1"/>
      <c r="K362" s="1"/>
      <c r="L362" s="1"/>
      <c r="M362" s="1"/>
      <c r="N362" s="1"/>
      <c r="O362" s="1"/>
      <c r="P362" s="1"/>
    </row>
    <row r="363" spans="1:16" s="6" customFormat="1" ht="14.45">
      <c r="A363" s="4" t="s">
        <v>720</v>
      </c>
      <c r="B363" s="80"/>
      <c r="C363" s="42">
        <v>0.82744702320887997</v>
      </c>
      <c r="D363" s="42">
        <v>2.0181634712411706E-3</v>
      </c>
      <c r="E363" s="49">
        <v>0.17053481331987891</v>
      </c>
      <c r="F363" s="31"/>
      <c r="H363" s="1"/>
      <c r="I363" s="1"/>
      <c r="J363" s="1"/>
      <c r="K363" s="1"/>
      <c r="L363" s="1"/>
      <c r="M363" s="1"/>
      <c r="N363" s="1"/>
      <c r="O363" s="1"/>
      <c r="P363" s="1"/>
    </row>
    <row r="364" spans="1:16" s="6" customFormat="1" ht="14.45">
      <c r="A364" s="74" t="s">
        <v>721</v>
      </c>
      <c r="B364" s="81"/>
      <c r="C364" s="82">
        <v>0.81019108280254781</v>
      </c>
      <c r="D364" s="82">
        <v>3.821656050955414E-3</v>
      </c>
      <c r="E364" s="83">
        <v>0.1859872611464968</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5608</v>
      </c>
      <c r="D376" s="30">
        <v>15</v>
      </c>
      <c r="E376" s="30">
        <v>1510</v>
      </c>
      <c r="F376" s="31">
        <v>7133</v>
      </c>
      <c r="H376" s="1"/>
      <c r="I376" s="1"/>
      <c r="J376" s="1"/>
      <c r="K376" s="1"/>
      <c r="L376" s="1"/>
      <c r="M376" s="1"/>
      <c r="N376" s="1"/>
      <c r="O376" s="1"/>
      <c r="P376" s="1"/>
    </row>
    <row r="377" spans="1:16" s="6" customFormat="1" ht="14.45">
      <c r="A377" s="4" t="s">
        <v>183</v>
      </c>
      <c r="B377" s="73"/>
      <c r="C377" s="30">
        <v>904</v>
      </c>
      <c r="D377" s="30">
        <v>4</v>
      </c>
      <c r="E377" s="30">
        <v>311</v>
      </c>
      <c r="F377" s="31">
        <v>1219</v>
      </c>
      <c r="H377" s="1"/>
      <c r="I377" s="1"/>
      <c r="J377" s="1"/>
      <c r="K377" s="1"/>
      <c r="L377" s="1"/>
      <c r="M377" s="1"/>
      <c r="N377" s="1"/>
      <c r="O377" s="1"/>
      <c r="P377" s="1"/>
    </row>
    <row r="378" spans="1:16" s="6" customFormat="1" ht="14.45">
      <c r="A378" s="4" t="s">
        <v>184</v>
      </c>
      <c r="B378" s="73"/>
      <c r="C378" s="30">
        <v>1638</v>
      </c>
      <c r="D378" s="30">
        <v>7</v>
      </c>
      <c r="E378" s="30">
        <v>547</v>
      </c>
      <c r="F378" s="31">
        <v>2192</v>
      </c>
      <c r="H378" s="1"/>
      <c r="I378" s="1"/>
      <c r="J378" s="1"/>
      <c r="K378" s="1"/>
      <c r="L378" s="1"/>
      <c r="M378" s="1"/>
      <c r="N378" s="1"/>
      <c r="O378" s="1"/>
      <c r="P378" s="1"/>
    </row>
    <row r="379" spans="1:16" s="6" customFormat="1" ht="14.45">
      <c r="A379" s="4" t="s">
        <v>185</v>
      </c>
      <c r="B379" s="73"/>
      <c r="C379" s="30">
        <v>122</v>
      </c>
      <c r="D379" s="30">
        <v>0</v>
      </c>
      <c r="E379" s="30">
        <v>21</v>
      </c>
      <c r="F379" s="31">
        <v>143</v>
      </c>
      <c r="H379" s="1"/>
      <c r="I379" s="1"/>
      <c r="J379" s="1"/>
      <c r="K379" s="1"/>
      <c r="L379" s="1"/>
      <c r="M379" s="1"/>
      <c r="N379" s="1"/>
      <c r="O379" s="1"/>
      <c r="P379" s="1"/>
    </row>
    <row r="380" spans="1:16" s="6" customFormat="1" ht="14.45">
      <c r="A380" s="4" t="s">
        <v>186</v>
      </c>
      <c r="B380" s="73"/>
      <c r="C380" s="30">
        <v>337</v>
      </c>
      <c r="D380" s="30">
        <v>0</v>
      </c>
      <c r="E380" s="30">
        <v>71</v>
      </c>
      <c r="F380" s="31">
        <v>408</v>
      </c>
      <c r="H380" s="1"/>
      <c r="I380" s="1"/>
      <c r="J380" s="1"/>
      <c r="K380" s="1"/>
      <c r="L380" s="1"/>
      <c r="M380" s="1"/>
      <c r="N380" s="1"/>
      <c r="O380" s="1"/>
      <c r="P380" s="1"/>
    </row>
    <row r="381" spans="1:16" s="6" customFormat="1" ht="14.45">
      <c r="A381" s="4" t="s">
        <v>187</v>
      </c>
      <c r="B381" s="73"/>
      <c r="C381" s="30">
        <v>936</v>
      </c>
      <c r="D381" s="30">
        <v>3</v>
      </c>
      <c r="E381" s="30">
        <v>274</v>
      </c>
      <c r="F381" s="31">
        <v>1213</v>
      </c>
      <c r="H381" s="1"/>
      <c r="I381" s="1"/>
      <c r="J381" s="1"/>
      <c r="K381" s="1"/>
      <c r="L381" s="1"/>
      <c r="M381" s="1"/>
      <c r="N381" s="1"/>
      <c r="O381" s="1"/>
      <c r="P381" s="1"/>
    </row>
    <row r="382" spans="1:16" s="6" customFormat="1" ht="14.45">
      <c r="A382" s="4" t="s">
        <v>188</v>
      </c>
      <c r="B382" s="73"/>
      <c r="C382" s="30">
        <v>657</v>
      </c>
      <c r="D382" s="30">
        <v>2</v>
      </c>
      <c r="E382" s="30">
        <v>54</v>
      </c>
      <c r="F382" s="31">
        <v>713</v>
      </c>
      <c r="H382" s="1"/>
      <c r="I382" s="1"/>
      <c r="J382" s="1"/>
      <c r="K382" s="1"/>
      <c r="L382" s="1"/>
      <c r="M382" s="1"/>
      <c r="N382" s="1"/>
      <c r="O382" s="1"/>
      <c r="P382" s="1"/>
    </row>
    <row r="383" spans="1:16" s="6" customFormat="1" ht="14.45">
      <c r="A383" s="74" t="s">
        <v>189</v>
      </c>
      <c r="B383" s="75"/>
      <c r="C383" s="76">
        <v>410</v>
      </c>
      <c r="D383" s="76">
        <v>5</v>
      </c>
      <c r="E383" s="76">
        <v>152</v>
      </c>
      <c r="F383" s="77">
        <v>567</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722</v>
      </c>
      <c r="B388" s="80"/>
      <c r="C388" s="42">
        <v>0.7862049628487312</v>
      </c>
      <c r="D388" s="42">
        <v>2.102902004766578E-3</v>
      </c>
      <c r="E388" s="49">
        <v>0.21169213514650218</v>
      </c>
      <c r="F388" s="1"/>
      <c r="H388" s="1"/>
      <c r="I388" s="1"/>
      <c r="J388" s="1"/>
      <c r="K388" s="1"/>
      <c r="L388" s="1"/>
      <c r="M388" s="1"/>
      <c r="N388" s="1"/>
      <c r="O388" s="1"/>
      <c r="P388" s="1"/>
    </row>
    <row r="389" spans="1:16" s="6" customFormat="1" ht="14.45">
      <c r="A389" s="4" t="s">
        <v>723</v>
      </c>
      <c r="B389" s="80"/>
      <c r="C389" s="42">
        <v>0.74159146841673507</v>
      </c>
      <c r="D389" s="42">
        <v>3.2813781788351109E-3</v>
      </c>
      <c r="E389" s="49">
        <v>0.25512715340442987</v>
      </c>
      <c r="F389" s="31"/>
      <c r="H389" s="1"/>
      <c r="I389" s="1"/>
      <c r="J389" s="1"/>
      <c r="K389" s="1"/>
      <c r="L389" s="1"/>
      <c r="M389" s="1"/>
      <c r="N389" s="1"/>
      <c r="O389" s="1"/>
      <c r="P389" s="1"/>
    </row>
    <row r="390" spans="1:16" s="6" customFormat="1" ht="14.45">
      <c r="A390" s="4" t="s">
        <v>724</v>
      </c>
      <c r="B390" s="80"/>
      <c r="C390" s="42">
        <v>0.74726277372262773</v>
      </c>
      <c r="D390" s="42">
        <v>3.1934306569343066E-3</v>
      </c>
      <c r="E390" s="49">
        <v>0.24954379562043796</v>
      </c>
      <c r="F390" s="31"/>
      <c r="H390" s="1"/>
      <c r="I390" s="1"/>
      <c r="J390" s="1"/>
      <c r="K390" s="1"/>
      <c r="L390" s="1"/>
      <c r="M390" s="1"/>
      <c r="N390" s="1"/>
      <c r="O390" s="1"/>
      <c r="P390" s="1"/>
    </row>
    <row r="391" spans="1:16" s="6" customFormat="1" ht="14.45">
      <c r="A391" s="4" t="s">
        <v>725</v>
      </c>
      <c r="B391" s="80"/>
      <c r="C391" s="42">
        <v>0.85314685314685312</v>
      </c>
      <c r="D391" s="42">
        <v>0</v>
      </c>
      <c r="E391" s="49">
        <v>0.14685314685314685</v>
      </c>
      <c r="F391" s="31"/>
      <c r="H391" s="1"/>
      <c r="I391" s="1"/>
      <c r="J391" s="1"/>
      <c r="K391" s="1"/>
      <c r="L391" s="1"/>
      <c r="M391" s="1"/>
      <c r="N391" s="1"/>
      <c r="O391" s="1"/>
      <c r="P391" s="1"/>
    </row>
    <row r="392" spans="1:16" s="6" customFormat="1" ht="14.45">
      <c r="A392" s="4" t="s">
        <v>726</v>
      </c>
      <c r="B392" s="80"/>
      <c r="C392" s="42">
        <v>0.8259803921568627</v>
      </c>
      <c r="D392" s="42">
        <v>0</v>
      </c>
      <c r="E392" s="49">
        <v>0.17401960784313725</v>
      </c>
      <c r="F392" s="1"/>
      <c r="H392" s="1"/>
      <c r="I392" s="1"/>
      <c r="J392" s="1"/>
      <c r="K392" s="1"/>
      <c r="L392" s="1"/>
      <c r="M392" s="1"/>
      <c r="N392" s="1"/>
      <c r="O392" s="1"/>
      <c r="P392" s="1"/>
    </row>
    <row r="393" spans="1:16" s="6" customFormat="1" ht="14.45">
      <c r="A393" s="4" t="s">
        <v>727</v>
      </c>
      <c r="B393" s="80"/>
      <c r="C393" s="42">
        <v>0.77164056059356967</v>
      </c>
      <c r="D393" s="42">
        <v>2.4732069249793899E-3</v>
      </c>
      <c r="E393" s="49">
        <v>0.22588623248145095</v>
      </c>
      <c r="F393" s="1"/>
      <c r="H393" s="1"/>
      <c r="I393" s="1"/>
      <c r="J393" s="1"/>
      <c r="K393" s="1"/>
      <c r="L393" s="1"/>
      <c r="M393" s="1"/>
      <c r="N393" s="1"/>
      <c r="O393" s="1"/>
      <c r="P393" s="1"/>
    </row>
    <row r="394" spans="1:16" s="6" customFormat="1" ht="14.45">
      <c r="A394" s="4" t="s">
        <v>728</v>
      </c>
      <c r="B394" s="80"/>
      <c r="C394" s="42">
        <v>0.92145862552594671</v>
      </c>
      <c r="D394" s="42">
        <v>2.8050490883590462E-3</v>
      </c>
      <c r="E394" s="49">
        <v>7.5736325385694248E-2</v>
      </c>
      <c r="F394" s="1"/>
      <c r="H394" s="1"/>
      <c r="I394" s="1"/>
      <c r="J394" s="1"/>
      <c r="K394" s="1"/>
      <c r="L394" s="1"/>
      <c r="M394" s="1"/>
      <c r="N394" s="1"/>
      <c r="O394" s="1"/>
      <c r="P394" s="1"/>
    </row>
    <row r="395" spans="1:16" s="6" customFormat="1" ht="14.45">
      <c r="A395" s="74" t="s">
        <v>729</v>
      </c>
      <c r="B395" s="81"/>
      <c r="C395" s="82">
        <v>0.72310405643738973</v>
      </c>
      <c r="D395" s="82">
        <v>8.8183421516754845E-3</v>
      </c>
      <c r="E395" s="83">
        <v>0.26807760141093473</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109345</v>
      </c>
      <c r="C405" s="107"/>
      <c r="D405" s="108"/>
      <c r="E405" s="1"/>
      <c r="F405" s="1"/>
      <c r="H405" s="1"/>
      <c r="I405" s="1"/>
      <c r="J405" s="1"/>
      <c r="K405" s="1"/>
      <c r="L405" s="1"/>
      <c r="M405" s="1"/>
      <c r="N405" s="1"/>
      <c r="O405" s="1"/>
      <c r="P405" s="1"/>
    </row>
    <row r="406" spans="1:16" s="6" customFormat="1" ht="14.45">
      <c r="A406" s="109" t="s">
        <v>202</v>
      </c>
      <c r="B406" s="110">
        <v>109307</v>
      </c>
      <c r="C406" s="111" t="s">
        <v>45</v>
      </c>
      <c r="D406" s="112">
        <v>1.0003476447071094</v>
      </c>
      <c r="E406" s="1"/>
      <c r="F406" s="1"/>
      <c r="H406" s="1"/>
      <c r="I406" s="1"/>
      <c r="J406" s="1"/>
      <c r="K406" s="1"/>
      <c r="L406" s="1"/>
      <c r="M406" s="1"/>
      <c r="N406" s="1"/>
      <c r="O406" s="1"/>
      <c r="P406" s="1"/>
    </row>
    <row r="407" spans="1:16" ht="14.45">
      <c r="A407" s="113" t="s">
        <v>203</v>
      </c>
      <c r="B407" s="114">
        <v>108331</v>
      </c>
      <c r="C407" s="29"/>
      <c r="D407" s="115"/>
    </row>
    <row r="408" spans="1:16" ht="14.45">
      <c r="A408" s="109" t="s">
        <v>204</v>
      </c>
      <c r="B408" s="110">
        <v>108068</v>
      </c>
      <c r="C408" s="111" t="s">
        <v>46</v>
      </c>
      <c r="D408" s="112">
        <v>1.0024336528852205</v>
      </c>
    </row>
    <row r="409" spans="1:16" ht="14.45">
      <c r="A409" s="113" t="s">
        <v>203</v>
      </c>
      <c r="B409" s="114">
        <v>109576</v>
      </c>
      <c r="C409" s="29"/>
      <c r="D409" s="116"/>
    </row>
    <row r="410" spans="1:16" ht="14.45">
      <c r="A410" s="117" t="s">
        <v>205</v>
      </c>
      <c r="B410" s="118">
        <v>109267</v>
      </c>
      <c r="C410" s="119" t="s">
        <v>47</v>
      </c>
      <c r="D410" s="120">
        <v>1.0028279352411982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193</v>
      </c>
      <c r="C416" s="121">
        <v>189</v>
      </c>
      <c r="D416" s="29" t="s">
        <v>45</v>
      </c>
      <c r="E416" s="122">
        <v>0.97927461139896377</v>
      </c>
    </row>
    <row r="417" spans="1:16" ht="14.45">
      <c r="A417" s="1" t="s">
        <v>46</v>
      </c>
      <c r="B417" s="121">
        <v>180</v>
      </c>
      <c r="C417" s="121">
        <v>169</v>
      </c>
      <c r="D417" s="29" t="s">
        <v>46</v>
      </c>
      <c r="E417" s="122">
        <v>0.93888888888888888</v>
      </c>
    </row>
    <row r="418" spans="1:16" ht="14.45">
      <c r="A418" s="61" t="s">
        <v>47</v>
      </c>
      <c r="B418" s="123">
        <v>199</v>
      </c>
      <c r="C418" s="123">
        <v>172</v>
      </c>
      <c r="D418" s="119" t="s">
        <v>47</v>
      </c>
      <c r="E418" s="124">
        <v>0.86432160804020097</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1" priority="1" operator="equal">
      <formula>"SUPPRESSED"</formula>
    </cfRule>
  </conditionalFormatting>
  <dataValidations count="1">
    <dataValidation type="list" allowBlank="1" showInputMessage="1" showErrorMessage="1" sqref="B465" xr:uid="{29AC785B-13F9-4A74-8AE4-FB42E2C20F45}">
      <formula1>#REF!</formula1>
    </dataValidation>
  </dataValidations>
  <hyperlinks>
    <hyperlink ref="A1" location="Contents!A1" display="Return to contents page" xr:uid="{A8E5C495-B058-432B-B456-2A7C27E10ADD}"/>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A79D-EAA7-46C0-8959-A6C7690667FC}">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17350</v>
      </c>
      <c r="F1" s="12"/>
      <c r="G1" s="12"/>
      <c r="H1" s="12"/>
      <c r="I1" s="13" t="s">
        <v>730</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3244</v>
      </c>
      <c r="D6" s="30">
        <v>458</v>
      </c>
      <c r="E6" s="31">
        <v>1277</v>
      </c>
      <c r="F6" s="31">
        <v>4979</v>
      </c>
    </row>
    <row r="7" spans="1:16" ht="14.45">
      <c r="A7" s="28" t="s">
        <v>43</v>
      </c>
      <c r="B7" s="29" t="s">
        <v>42</v>
      </c>
      <c r="C7" s="30">
        <v>3259</v>
      </c>
      <c r="D7" s="30">
        <v>614</v>
      </c>
      <c r="E7" s="31">
        <v>1312</v>
      </c>
      <c r="F7" s="31">
        <v>5185</v>
      </c>
    </row>
    <row r="8" spans="1:16" ht="14.45">
      <c r="A8" s="28" t="s">
        <v>44</v>
      </c>
      <c r="B8" s="29" t="s">
        <v>42</v>
      </c>
      <c r="C8" s="30">
        <v>3106</v>
      </c>
      <c r="D8" s="30">
        <v>503</v>
      </c>
      <c r="E8" s="31">
        <v>1505</v>
      </c>
      <c r="F8" s="31">
        <v>5114</v>
      </c>
    </row>
    <row r="9" spans="1:16" ht="14.45">
      <c r="A9" s="28" t="s">
        <v>45</v>
      </c>
      <c r="B9" s="29" t="s">
        <v>42</v>
      </c>
      <c r="C9" s="30">
        <v>2339</v>
      </c>
      <c r="D9" s="30">
        <v>520</v>
      </c>
      <c r="E9" s="31">
        <v>1321</v>
      </c>
      <c r="F9" s="31">
        <v>4180</v>
      </c>
    </row>
    <row r="10" spans="1:16" ht="14.45">
      <c r="A10" s="28" t="s">
        <v>46</v>
      </c>
      <c r="B10" s="29" t="s">
        <v>42</v>
      </c>
      <c r="C10" s="30">
        <v>2555</v>
      </c>
      <c r="D10" s="30">
        <v>723</v>
      </c>
      <c r="E10" s="31">
        <v>1061</v>
      </c>
      <c r="F10" s="31">
        <v>4339</v>
      </c>
    </row>
    <row r="11" spans="1:16" ht="14.45">
      <c r="A11" s="32" t="s">
        <v>47</v>
      </c>
      <c r="B11" s="33" t="s">
        <v>42</v>
      </c>
      <c r="C11" s="34">
        <v>2234</v>
      </c>
      <c r="D11" s="34">
        <v>417</v>
      </c>
      <c r="E11" s="35">
        <v>1300</v>
      </c>
      <c r="F11" s="35">
        <v>3951</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4979</v>
      </c>
      <c r="C16" s="38">
        <v>0.65153645310303276</v>
      </c>
      <c r="D16" s="38">
        <v>9.1986342639084159E-2</v>
      </c>
      <c r="E16" s="38">
        <v>0.25647720425788312</v>
      </c>
      <c r="F16" s="31">
        <v>4979</v>
      </c>
      <c r="H16" s="1"/>
      <c r="I16" s="1"/>
      <c r="J16" s="1"/>
      <c r="K16" s="1"/>
      <c r="L16" s="1"/>
      <c r="M16" s="1"/>
      <c r="N16" s="1"/>
      <c r="O16" s="1"/>
      <c r="P16" s="1"/>
    </row>
    <row r="17" spans="1:16" s="6" customFormat="1" ht="14.45">
      <c r="A17" s="28" t="s">
        <v>43</v>
      </c>
      <c r="B17" s="37">
        <v>5185</v>
      </c>
      <c r="C17" s="38">
        <v>0.62854387656702027</v>
      </c>
      <c r="D17" s="38">
        <v>0.11841851494696239</v>
      </c>
      <c r="E17" s="38">
        <v>0.25303760848601736</v>
      </c>
      <c r="F17" s="31">
        <v>5185</v>
      </c>
      <c r="H17" s="1"/>
      <c r="I17" s="1"/>
      <c r="J17" s="1"/>
      <c r="K17" s="1"/>
      <c r="L17" s="1"/>
      <c r="M17" s="1"/>
      <c r="N17" s="1"/>
      <c r="O17" s="1"/>
      <c r="P17" s="1"/>
    </row>
    <row r="18" spans="1:16" s="6" customFormat="1" ht="14.45">
      <c r="A18" s="28" t="s">
        <v>44</v>
      </c>
      <c r="B18" s="37">
        <v>5114</v>
      </c>
      <c r="C18" s="38">
        <v>0.60735236605396947</v>
      </c>
      <c r="D18" s="38">
        <v>9.835745013687916E-2</v>
      </c>
      <c r="E18" s="38">
        <v>0.29429018380915134</v>
      </c>
      <c r="F18" s="31">
        <v>5114</v>
      </c>
      <c r="H18" s="1"/>
      <c r="I18" s="1"/>
      <c r="J18" s="1"/>
      <c r="K18" s="1"/>
      <c r="L18" s="1"/>
      <c r="M18" s="1"/>
      <c r="N18" s="1"/>
      <c r="O18" s="1"/>
      <c r="P18" s="1"/>
    </row>
    <row r="19" spans="1:16" s="6" customFormat="1" ht="14.45">
      <c r="A19" s="28" t="s">
        <v>45</v>
      </c>
      <c r="B19" s="37">
        <v>4180</v>
      </c>
      <c r="C19" s="38">
        <v>0.55956937799043061</v>
      </c>
      <c r="D19" s="38">
        <v>0.12440191387559808</v>
      </c>
      <c r="E19" s="38">
        <v>0.31602870813397127</v>
      </c>
      <c r="F19" s="31">
        <v>4180</v>
      </c>
      <c r="H19" s="1"/>
      <c r="I19" s="1"/>
      <c r="J19" s="1"/>
      <c r="K19" s="1"/>
      <c r="L19" s="1"/>
      <c r="M19" s="1"/>
      <c r="N19" s="1"/>
      <c r="O19" s="1"/>
      <c r="P19" s="1"/>
    </row>
    <row r="20" spans="1:16" s="6" customFormat="1" ht="14.45">
      <c r="A20" s="28" t="s">
        <v>46</v>
      </c>
      <c r="B20" s="37">
        <v>4339</v>
      </c>
      <c r="C20" s="38">
        <v>0.58884535607282784</v>
      </c>
      <c r="D20" s="38">
        <v>0.1666282553583775</v>
      </c>
      <c r="E20" s="38">
        <v>0.24452638856879466</v>
      </c>
      <c r="F20" s="31">
        <v>4339</v>
      </c>
      <c r="H20" s="1"/>
      <c r="I20" s="1"/>
      <c r="J20" s="1"/>
      <c r="K20" s="1"/>
      <c r="L20" s="1"/>
      <c r="M20" s="1"/>
      <c r="N20" s="1"/>
      <c r="O20" s="1"/>
      <c r="P20" s="1"/>
    </row>
    <row r="21" spans="1:16" s="6" customFormat="1" ht="14.45">
      <c r="A21" s="32" t="s">
        <v>47</v>
      </c>
      <c r="B21" s="39">
        <v>3951</v>
      </c>
      <c r="C21" s="40">
        <v>0.56542647431030124</v>
      </c>
      <c r="D21" s="40">
        <v>0.10554290053151101</v>
      </c>
      <c r="E21" s="40">
        <v>0.32903062515818782</v>
      </c>
      <c r="F21" s="35">
        <v>3951</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4815</v>
      </c>
      <c r="D31" s="30">
        <v>1530</v>
      </c>
      <c r="E31" s="31">
        <v>932</v>
      </c>
      <c r="F31" s="31">
        <v>7277</v>
      </c>
      <c r="H31" s="1"/>
      <c r="I31" s="1"/>
      <c r="J31" s="1"/>
      <c r="K31" s="1"/>
      <c r="L31" s="1"/>
      <c r="M31" s="1"/>
      <c r="N31" s="1"/>
      <c r="O31" s="1"/>
      <c r="P31" s="1"/>
    </row>
    <row r="32" spans="1:16" s="6" customFormat="1" ht="14.45">
      <c r="A32" s="28" t="s">
        <v>46</v>
      </c>
      <c r="B32" s="29" t="s">
        <v>52</v>
      </c>
      <c r="C32" s="30">
        <v>4638</v>
      </c>
      <c r="D32" s="30">
        <v>1960</v>
      </c>
      <c r="E32" s="31">
        <v>860</v>
      </c>
      <c r="F32" s="31">
        <v>7458</v>
      </c>
      <c r="H32" s="1"/>
      <c r="I32" s="1"/>
      <c r="J32" s="1"/>
      <c r="K32" s="1"/>
      <c r="L32" s="1"/>
      <c r="M32" s="1"/>
      <c r="N32" s="1"/>
      <c r="O32" s="1"/>
      <c r="P32" s="1"/>
    </row>
    <row r="33" spans="1:16" s="6" customFormat="1" ht="14.45">
      <c r="A33" s="32" t="s">
        <v>47</v>
      </c>
      <c r="B33" s="33" t="s">
        <v>52</v>
      </c>
      <c r="C33" s="34">
        <v>5145</v>
      </c>
      <c r="D33" s="34">
        <v>1585</v>
      </c>
      <c r="E33" s="35">
        <v>1035</v>
      </c>
      <c r="F33" s="35">
        <v>7765</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7277</v>
      </c>
      <c r="C37" s="42">
        <v>0.66167376666208599</v>
      </c>
      <c r="D37" s="42">
        <v>0.21025147725711144</v>
      </c>
      <c r="E37" s="42">
        <v>0.12807475608080252</v>
      </c>
      <c r="F37" s="31">
        <v>7277</v>
      </c>
      <c r="H37" s="1"/>
      <c r="I37" s="1"/>
      <c r="J37" s="1"/>
      <c r="K37" s="1"/>
      <c r="L37" s="1"/>
      <c r="M37" s="1"/>
      <c r="N37" s="1"/>
      <c r="O37" s="1"/>
      <c r="P37" s="1"/>
    </row>
    <row r="38" spans="1:16" s="6" customFormat="1" ht="14.45">
      <c r="A38" s="28" t="s">
        <v>46</v>
      </c>
      <c r="B38" s="37">
        <v>7458</v>
      </c>
      <c r="C38" s="42">
        <v>0.6218825422365245</v>
      </c>
      <c r="D38" s="42">
        <v>0.26280504156610351</v>
      </c>
      <c r="E38" s="42">
        <v>0.11531241619737195</v>
      </c>
      <c r="F38" s="31">
        <v>7458</v>
      </c>
      <c r="H38" s="1"/>
      <c r="I38" s="1"/>
      <c r="J38" s="1"/>
      <c r="K38" s="1"/>
      <c r="L38" s="1"/>
      <c r="M38" s="1"/>
      <c r="N38" s="1"/>
      <c r="O38" s="1"/>
      <c r="P38" s="1"/>
    </row>
    <row r="39" spans="1:16" s="6" customFormat="1" ht="14.45">
      <c r="A39" s="32" t="s">
        <v>47</v>
      </c>
      <c r="B39" s="39">
        <v>7765</v>
      </c>
      <c r="C39" s="43">
        <v>0.66258853831294273</v>
      </c>
      <c r="D39" s="43">
        <v>0.20412105602060529</v>
      </c>
      <c r="E39" s="43">
        <v>0.13329040566645203</v>
      </c>
      <c r="F39" s="35">
        <v>7765</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62</v>
      </c>
      <c r="D46" s="30">
        <v>0</v>
      </c>
      <c r="E46" s="31">
        <v>0</v>
      </c>
      <c r="F46" s="31">
        <v>62</v>
      </c>
      <c r="H46" s="1"/>
      <c r="I46" s="1"/>
      <c r="J46" s="1"/>
      <c r="K46" s="1"/>
      <c r="L46" s="1"/>
      <c r="M46" s="1"/>
      <c r="N46" s="1"/>
      <c r="O46" s="1"/>
      <c r="P46" s="1"/>
    </row>
    <row r="47" spans="1:16" s="6" customFormat="1" ht="14.45">
      <c r="A47" s="28"/>
      <c r="B47" s="29" t="s">
        <v>55</v>
      </c>
      <c r="C47" s="30"/>
      <c r="D47" s="30"/>
      <c r="E47" s="31"/>
      <c r="F47" s="31"/>
      <c r="H47" s="1"/>
      <c r="I47" s="1"/>
      <c r="J47" s="1"/>
      <c r="K47" s="1"/>
      <c r="L47" s="1"/>
      <c r="M47" s="1"/>
      <c r="N47" s="1"/>
      <c r="O47" s="1"/>
      <c r="P47" s="1"/>
    </row>
    <row r="48" spans="1:16" s="6" customFormat="1" ht="14.45">
      <c r="A48" s="28"/>
      <c r="B48" s="29" t="s">
        <v>56</v>
      </c>
      <c r="C48" s="30">
        <v>406</v>
      </c>
      <c r="D48" s="30">
        <v>73</v>
      </c>
      <c r="E48" s="31">
        <v>18</v>
      </c>
      <c r="F48" s="31">
        <v>497</v>
      </c>
      <c r="H48" s="1"/>
      <c r="I48" s="1"/>
      <c r="J48" s="1"/>
      <c r="K48" s="1"/>
      <c r="L48" s="1"/>
      <c r="M48" s="1"/>
      <c r="N48" s="1"/>
      <c r="O48" s="1"/>
      <c r="P48" s="1"/>
    </row>
    <row r="49" spans="1:16" s="6" customFormat="1" ht="14.45">
      <c r="A49" s="28"/>
      <c r="B49" s="29" t="s">
        <v>57</v>
      </c>
      <c r="C49" s="30">
        <v>689</v>
      </c>
      <c r="D49" s="30">
        <v>210</v>
      </c>
      <c r="E49" s="31">
        <v>69</v>
      </c>
      <c r="F49" s="31">
        <v>968</v>
      </c>
      <c r="H49" s="1"/>
      <c r="I49" s="1"/>
      <c r="J49" s="1"/>
      <c r="K49" s="1"/>
      <c r="L49" s="1"/>
      <c r="M49" s="1"/>
      <c r="N49" s="1"/>
      <c r="O49" s="1"/>
      <c r="P49" s="1"/>
    </row>
    <row r="50" spans="1:16" s="6" customFormat="1" ht="14.45">
      <c r="A50" s="28"/>
      <c r="B50" s="29" t="s">
        <v>58</v>
      </c>
      <c r="C50" s="30">
        <v>1643</v>
      </c>
      <c r="D50" s="30">
        <v>860</v>
      </c>
      <c r="E50" s="31">
        <v>417</v>
      </c>
      <c r="F50" s="31">
        <v>2920</v>
      </c>
      <c r="H50" s="1"/>
      <c r="I50" s="1"/>
      <c r="J50" s="1"/>
      <c r="K50" s="1"/>
      <c r="L50" s="1"/>
      <c r="M50" s="1"/>
      <c r="N50" s="1"/>
      <c r="O50" s="1"/>
      <c r="P50" s="1"/>
    </row>
    <row r="51" spans="1:16" s="6" customFormat="1" ht="14.45">
      <c r="A51" s="28"/>
      <c r="B51" s="29" t="s">
        <v>59</v>
      </c>
      <c r="C51" s="30">
        <v>1987</v>
      </c>
      <c r="D51" s="30">
        <v>367</v>
      </c>
      <c r="E51" s="31">
        <v>428</v>
      </c>
      <c r="F51" s="31">
        <v>2782</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61</v>
      </c>
      <c r="D53" s="30">
        <v>37</v>
      </c>
      <c r="E53" s="31">
        <v>0</v>
      </c>
      <c r="F53" s="31">
        <v>98</v>
      </c>
      <c r="H53" s="1"/>
      <c r="I53" s="1"/>
      <c r="J53" s="1"/>
      <c r="K53" s="1"/>
      <c r="L53" s="1"/>
      <c r="M53" s="1"/>
      <c r="N53" s="1"/>
      <c r="O53" s="1"/>
      <c r="P53" s="1"/>
    </row>
    <row r="54" spans="1:16" s="6" customFormat="1" ht="14.45">
      <c r="A54" s="28"/>
      <c r="B54" s="29" t="s">
        <v>55</v>
      </c>
      <c r="C54" s="30">
        <v>131</v>
      </c>
      <c r="D54" s="30">
        <v>17</v>
      </c>
      <c r="E54" s="31">
        <v>2</v>
      </c>
      <c r="F54" s="31">
        <v>150</v>
      </c>
      <c r="H54" s="1"/>
      <c r="I54" s="1"/>
      <c r="J54" s="1"/>
      <c r="K54" s="1"/>
      <c r="L54" s="1"/>
      <c r="M54" s="1"/>
      <c r="N54" s="1"/>
      <c r="O54" s="1"/>
      <c r="P54" s="1"/>
    </row>
    <row r="55" spans="1:16" s="6" customFormat="1" ht="14.45">
      <c r="A55" s="28"/>
      <c r="B55" s="29" t="s">
        <v>56</v>
      </c>
      <c r="C55" s="30">
        <v>310</v>
      </c>
      <c r="D55" s="30">
        <v>232</v>
      </c>
      <c r="E55" s="31">
        <v>27</v>
      </c>
      <c r="F55" s="31">
        <v>569</v>
      </c>
      <c r="H55" s="1"/>
      <c r="I55" s="1"/>
      <c r="J55" s="1"/>
      <c r="K55" s="1"/>
      <c r="L55" s="1"/>
      <c r="M55" s="1"/>
      <c r="N55" s="1"/>
      <c r="O55" s="1"/>
      <c r="P55" s="1"/>
    </row>
    <row r="56" spans="1:16" s="6" customFormat="1" ht="14.45">
      <c r="A56" s="28"/>
      <c r="B56" s="29" t="s">
        <v>57</v>
      </c>
      <c r="C56" s="30">
        <v>553</v>
      </c>
      <c r="D56" s="30">
        <v>358</v>
      </c>
      <c r="E56" s="31">
        <v>58</v>
      </c>
      <c r="F56" s="31">
        <v>969</v>
      </c>
      <c r="H56" s="1"/>
      <c r="I56" s="1"/>
      <c r="J56" s="1"/>
      <c r="K56" s="1"/>
      <c r="L56" s="1"/>
      <c r="M56" s="1"/>
      <c r="N56" s="1"/>
      <c r="O56" s="1"/>
      <c r="P56" s="1"/>
    </row>
    <row r="57" spans="1:16" s="6" customFormat="1" ht="14.45">
      <c r="A57" s="28"/>
      <c r="B57" s="29" t="s">
        <v>58</v>
      </c>
      <c r="C57" s="30">
        <v>1710</v>
      </c>
      <c r="D57" s="30">
        <v>529</v>
      </c>
      <c r="E57" s="31">
        <v>404</v>
      </c>
      <c r="F57" s="31">
        <v>2643</v>
      </c>
      <c r="H57" s="1"/>
      <c r="I57" s="1"/>
      <c r="J57" s="1"/>
      <c r="K57" s="1"/>
      <c r="L57" s="1"/>
      <c r="M57" s="1"/>
      <c r="N57" s="1"/>
      <c r="O57" s="1"/>
      <c r="P57" s="1"/>
    </row>
    <row r="58" spans="1:16" s="6" customFormat="1" ht="14.45">
      <c r="A58" s="28"/>
      <c r="B58" s="29" t="s">
        <v>59</v>
      </c>
      <c r="C58" s="30">
        <v>1873</v>
      </c>
      <c r="D58" s="30">
        <v>787</v>
      </c>
      <c r="E58" s="31">
        <v>369</v>
      </c>
      <c r="F58" s="31">
        <v>3029</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34</v>
      </c>
      <c r="D60" s="46">
        <v>223</v>
      </c>
      <c r="E60" s="47">
        <v>2</v>
      </c>
      <c r="F60" s="47">
        <v>259</v>
      </c>
      <c r="H60" s="1"/>
      <c r="I60" s="1"/>
      <c r="J60" s="1"/>
      <c r="K60" s="1"/>
      <c r="L60" s="1"/>
      <c r="M60" s="1"/>
      <c r="N60" s="1"/>
      <c r="O60" s="1"/>
      <c r="P60" s="1"/>
    </row>
    <row r="61" spans="1:16" s="6" customFormat="1" ht="14.45">
      <c r="A61" s="44"/>
      <c r="B61" s="45" t="s">
        <v>55</v>
      </c>
      <c r="C61" s="46">
        <v>107</v>
      </c>
      <c r="D61" s="46">
        <v>37</v>
      </c>
      <c r="E61" s="47">
        <v>1</v>
      </c>
      <c r="F61" s="47">
        <v>145</v>
      </c>
      <c r="H61" s="1"/>
      <c r="I61" s="1"/>
      <c r="J61" s="1"/>
      <c r="K61" s="1"/>
      <c r="L61" s="1"/>
      <c r="M61" s="1"/>
      <c r="N61" s="1"/>
      <c r="O61" s="1"/>
      <c r="P61" s="1"/>
    </row>
    <row r="62" spans="1:16" s="6" customFormat="1" ht="14.45">
      <c r="A62" s="44"/>
      <c r="B62" s="45" t="s">
        <v>56</v>
      </c>
      <c r="C62" s="46">
        <v>532</v>
      </c>
      <c r="D62" s="46">
        <v>97</v>
      </c>
      <c r="E62" s="47">
        <v>43</v>
      </c>
      <c r="F62" s="47">
        <v>672</v>
      </c>
      <c r="H62" s="1"/>
      <c r="I62" s="1"/>
      <c r="J62" s="1"/>
      <c r="K62" s="1"/>
      <c r="L62" s="1"/>
      <c r="M62" s="1"/>
      <c r="N62" s="1"/>
      <c r="O62" s="1"/>
      <c r="P62" s="1"/>
    </row>
    <row r="63" spans="1:16" s="6" customFormat="1" ht="14.45">
      <c r="A63" s="44"/>
      <c r="B63" s="45" t="s">
        <v>57</v>
      </c>
      <c r="C63" s="46">
        <v>725</v>
      </c>
      <c r="D63" s="46">
        <v>196</v>
      </c>
      <c r="E63" s="47">
        <v>111</v>
      </c>
      <c r="F63" s="47">
        <v>1032</v>
      </c>
      <c r="H63" s="1"/>
      <c r="I63" s="1"/>
      <c r="J63" s="1"/>
      <c r="K63" s="1"/>
      <c r="L63" s="1"/>
      <c r="M63" s="1"/>
      <c r="N63" s="1"/>
      <c r="O63" s="1"/>
      <c r="P63" s="1"/>
    </row>
    <row r="64" spans="1:16" s="6" customFormat="1" ht="14.45">
      <c r="A64" s="44"/>
      <c r="B64" s="45" t="s">
        <v>58</v>
      </c>
      <c r="C64" s="46">
        <v>1687</v>
      </c>
      <c r="D64" s="46">
        <v>485</v>
      </c>
      <c r="E64" s="47">
        <v>403</v>
      </c>
      <c r="F64" s="47">
        <v>2575</v>
      </c>
      <c r="H64" s="1"/>
      <c r="I64" s="1"/>
      <c r="J64" s="1"/>
      <c r="K64" s="1"/>
      <c r="L64" s="1"/>
      <c r="M64" s="1"/>
      <c r="N64" s="1"/>
      <c r="O64" s="1"/>
      <c r="P64" s="1"/>
    </row>
    <row r="65" spans="1:16" s="6" customFormat="1" ht="14.45">
      <c r="A65" s="32"/>
      <c r="B65" s="33" t="s">
        <v>59</v>
      </c>
      <c r="C65" s="34">
        <v>2060</v>
      </c>
      <c r="D65" s="34">
        <v>547</v>
      </c>
      <c r="E65" s="35">
        <v>475</v>
      </c>
      <c r="F65" s="35">
        <v>3082</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373</v>
      </c>
      <c r="C71" s="42">
        <v>1</v>
      </c>
      <c r="D71" s="42">
        <v>0</v>
      </c>
      <c r="E71" s="49">
        <v>0</v>
      </c>
      <c r="F71" s="50"/>
      <c r="H71" s="1"/>
      <c r="I71" s="1"/>
      <c r="J71" s="1"/>
      <c r="K71" s="1"/>
      <c r="L71" s="1"/>
      <c r="M71" s="1"/>
      <c r="N71" s="1"/>
      <c r="O71" s="1"/>
      <c r="P71" s="1"/>
    </row>
    <row r="72" spans="1:16" s="6" customFormat="1" ht="14.45">
      <c r="A72" s="28"/>
      <c r="B72" s="48" t="s">
        <v>229</v>
      </c>
      <c r="C72" s="42"/>
      <c r="D72" s="42"/>
      <c r="E72" s="49"/>
      <c r="F72" s="50"/>
      <c r="H72" s="1"/>
      <c r="I72" s="1"/>
      <c r="J72" s="1"/>
      <c r="K72" s="1"/>
      <c r="L72" s="1"/>
      <c r="M72" s="1"/>
      <c r="N72" s="1"/>
      <c r="O72" s="1"/>
      <c r="P72" s="1"/>
    </row>
    <row r="73" spans="1:16" s="6" customFormat="1" ht="14.45">
      <c r="A73" s="28"/>
      <c r="B73" s="48" t="s">
        <v>731</v>
      </c>
      <c r="C73" s="42">
        <v>0.81690140845070425</v>
      </c>
      <c r="D73" s="42">
        <v>0.14688128772635814</v>
      </c>
      <c r="E73" s="49">
        <v>3.6217303822937627E-2</v>
      </c>
      <c r="F73" s="50"/>
      <c r="H73" s="1"/>
      <c r="I73" s="1"/>
      <c r="J73" s="1"/>
      <c r="K73" s="1"/>
      <c r="L73" s="1"/>
      <c r="M73" s="1"/>
      <c r="N73" s="1"/>
      <c r="O73" s="1"/>
      <c r="P73" s="1"/>
    </row>
    <row r="74" spans="1:16" s="6" customFormat="1" ht="14.45">
      <c r="A74" s="28"/>
      <c r="B74" s="48" t="s">
        <v>732</v>
      </c>
      <c r="C74" s="42">
        <v>0.71177685950413228</v>
      </c>
      <c r="D74" s="42">
        <v>0.21694214876033058</v>
      </c>
      <c r="E74" s="49">
        <v>7.1280991735537189E-2</v>
      </c>
      <c r="F74" s="50"/>
      <c r="H74" s="1"/>
      <c r="I74" s="1"/>
      <c r="J74" s="1"/>
      <c r="K74" s="1"/>
      <c r="L74" s="1"/>
      <c r="M74" s="1"/>
      <c r="N74" s="1"/>
      <c r="O74" s="1"/>
      <c r="P74" s="1"/>
    </row>
    <row r="75" spans="1:16" s="6" customFormat="1" ht="14.45">
      <c r="A75" s="28"/>
      <c r="B75" s="48" t="s">
        <v>733</v>
      </c>
      <c r="C75" s="42">
        <v>0.56267123287671228</v>
      </c>
      <c r="D75" s="42">
        <v>0.29452054794520549</v>
      </c>
      <c r="E75" s="49">
        <v>0.1428082191780822</v>
      </c>
      <c r="F75" s="50"/>
      <c r="H75" s="1"/>
      <c r="I75" s="1"/>
      <c r="J75" s="1"/>
      <c r="K75" s="1"/>
      <c r="L75" s="1"/>
      <c r="M75" s="1"/>
      <c r="N75" s="1"/>
      <c r="O75" s="1"/>
      <c r="P75" s="1"/>
    </row>
    <row r="76" spans="1:16" s="6" customFormat="1" ht="14.45">
      <c r="A76" s="28"/>
      <c r="B76" s="48" t="s">
        <v>734</v>
      </c>
      <c r="C76" s="42">
        <v>0.71423436376707405</v>
      </c>
      <c r="D76" s="42">
        <v>0.13191948238677212</v>
      </c>
      <c r="E76" s="49">
        <v>0.15384615384615385</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735</v>
      </c>
      <c r="C78" s="42">
        <v>0.62244897959183676</v>
      </c>
      <c r="D78" s="42">
        <v>0.37755102040816324</v>
      </c>
      <c r="E78" s="49">
        <v>0</v>
      </c>
      <c r="F78" s="50"/>
      <c r="H78" s="1"/>
      <c r="I78" s="1"/>
      <c r="J78" s="1"/>
      <c r="K78" s="1"/>
      <c r="L78" s="1"/>
      <c r="M78" s="1"/>
      <c r="N78" s="1"/>
      <c r="O78" s="1"/>
      <c r="P78" s="1"/>
    </row>
    <row r="79" spans="1:16" s="6" customFormat="1" ht="14.45">
      <c r="A79" s="28"/>
      <c r="B79" s="48" t="s">
        <v>736</v>
      </c>
      <c r="C79" s="42">
        <v>0.87333333333333329</v>
      </c>
      <c r="D79" s="42">
        <v>0.11333333333333333</v>
      </c>
      <c r="E79" s="49">
        <v>1.3333333333333334E-2</v>
      </c>
      <c r="F79" s="50"/>
      <c r="H79" s="1"/>
      <c r="I79" s="1"/>
      <c r="J79" s="1"/>
      <c r="K79" s="1"/>
      <c r="L79" s="1"/>
      <c r="M79" s="1"/>
      <c r="N79" s="1"/>
      <c r="O79" s="1"/>
      <c r="P79" s="1"/>
    </row>
    <row r="80" spans="1:16" s="6" customFormat="1" ht="14.45">
      <c r="A80" s="28"/>
      <c r="B80" s="48" t="s">
        <v>737</v>
      </c>
      <c r="C80" s="42">
        <v>0.54481546572934969</v>
      </c>
      <c r="D80" s="42">
        <v>0.40773286467486819</v>
      </c>
      <c r="E80" s="49">
        <v>4.7451669595782071E-2</v>
      </c>
      <c r="F80" s="50"/>
      <c r="H80" s="1"/>
      <c r="I80" s="1"/>
      <c r="J80" s="1"/>
      <c r="K80" s="1"/>
      <c r="L80" s="1"/>
      <c r="M80" s="1"/>
      <c r="N80" s="1"/>
      <c r="O80" s="1"/>
      <c r="P80" s="1"/>
    </row>
    <row r="81" spans="1:16" s="6" customFormat="1" ht="14.45">
      <c r="A81" s="28"/>
      <c r="B81" s="48" t="s">
        <v>738</v>
      </c>
      <c r="C81" s="42">
        <v>0.57069143446852422</v>
      </c>
      <c r="D81" s="42">
        <v>0.36945304437564497</v>
      </c>
      <c r="E81" s="49">
        <v>5.9855521155830753E-2</v>
      </c>
      <c r="F81" s="50"/>
      <c r="H81" s="1"/>
      <c r="I81" s="1"/>
      <c r="J81" s="1"/>
      <c r="K81" s="1"/>
      <c r="L81" s="1"/>
      <c r="M81" s="1"/>
      <c r="N81" s="1"/>
      <c r="O81" s="1"/>
      <c r="P81" s="1"/>
    </row>
    <row r="82" spans="1:16" s="6" customFormat="1" ht="14.45">
      <c r="A82" s="28"/>
      <c r="B82" s="48" t="s">
        <v>739</v>
      </c>
      <c r="C82" s="42">
        <v>0.64699205448354147</v>
      </c>
      <c r="D82" s="42">
        <v>0.20015134317063943</v>
      </c>
      <c r="E82" s="49">
        <v>0.15285660234581913</v>
      </c>
      <c r="F82" s="50"/>
      <c r="H82" s="1"/>
      <c r="I82" s="1"/>
      <c r="J82" s="1"/>
      <c r="K82" s="1"/>
      <c r="L82" s="1"/>
      <c r="M82" s="1"/>
      <c r="N82" s="1"/>
      <c r="O82" s="1"/>
      <c r="P82" s="1"/>
    </row>
    <row r="83" spans="1:16" s="6" customFormat="1" ht="14.45">
      <c r="A83" s="28"/>
      <c r="B83" s="48" t="s">
        <v>740</v>
      </c>
      <c r="C83" s="42">
        <v>0.61835589303400462</v>
      </c>
      <c r="D83" s="42">
        <v>0.25982172334103665</v>
      </c>
      <c r="E83" s="49">
        <v>0.12182238362495873</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741</v>
      </c>
      <c r="C85" s="53">
        <v>0.13127413127413126</v>
      </c>
      <c r="D85" s="53">
        <v>0.86100386100386095</v>
      </c>
      <c r="E85" s="54">
        <v>7.7220077220077222E-3</v>
      </c>
      <c r="F85" s="50"/>
      <c r="H85" s="1"/>
      <c r="I85" s="1"/>
      <c r="J85" s="1"/>
      <c r="K85" s="1"/>
      <c r="L85" s="1"/>
      <c r="M85" s="1"/>
      <c r="N85" s="1"/>
      <c r="O85" s="1"/>
      <c r="P85" s="1"/>
    </row>
    <row r="86" spans="1:16" s="6" customFormat="1" ht="14.45">
      <c r="A86" s="44"/>
      <c r="B86" s="52" t="s">
        <v>742</v>
      </c>
      <c r="C86" s="53">
        <v>0.73793103448275865</v>
      </c>
      <c r="D86" s="53">
        <v>0.25517241379310346</v>
      </c>
      <c r="E86" s="54">
        <v>6.8965517241379309E-3</v>
      </c>
      <c r="F86" s="50"/>
      <c r="H86" s="1"/>
      <c r="I86" s="1"/>
      <c r="J86" s="1"/>
      <c r="K86" s="1"/>
      <c r="L86" s="1"/>
      <c r="M86" s="1"/>
      <c r="N86" s="1"/>
      <c r="O86" s="1"/>
      <c r="P86" s="1"/>
    </row>
    <row r="87" spans="1:16" s="6" customFormat="1" ht="14.45">
      <c r="A87" s="44"/>
      <c r="B87" s="52" t="s">
        <v>743</v>
      </c>
      <c r="C87" s="53">
        <v>0.79166666666666663</v>
      </c>
      <c r="D87" s="53">
        <v>0.14434523809523808</v>
      </c>
      <c r="E87" s="54">
        <v>6.3988095238095233E-2</v>
      </c>
      <c r="F87" s="50"/>
      <c r="H87" s="1"/>
      <c r="I87" s="1"/>
      <c r="J87" s="1"/>
      <c r="K87" s="1"/>
      <c r="L87" s="1"/>
      <c r="M87" s="1"/>
      <c r="N87" s="1"/>
      <c r="O87" s="1"/>
      <c r="P87" s="1"/>
    </row>
    <row r="88" spans="1:16" s="6" customFormat="1" ht="14.45">
      <c r="A88" s="44"/>
      <c r="B88" s="52" t="s">
        <v>744</v>
      </c>
      <c r="C88" s="53">
        <v>0.70251937984496127</v>
      </c>
      <c r="D88" s="53">
        <v>0.18992248062015504</v>
      </c>
      <c r="E88" s="54">
        <v>0.10755813953488372</v>
      </c>
      <c r="F88" s="50"/>
      <c r="H88" s="1"/>
      <c r="I88" s="1"/>
      <c r="J88" s="1"/>
      <c r="K88" s="1"/>
      <c r="L88" s="1"/>
      <c r="M88" s="1"/>
      <c r="N88" s="1"/>
      <c r="O88" s="1"/>
      <c r="P88" s="1"/>
    </row>
    <row r="89" spans="1:16" s="6" customFormat="1" ht="14.45">
      <c r="A89" s="44"/>
      <c r="B89" s="52" t="s">
        <v>745</v>
      </c>
      <c r="C89" s="53">
        <v>0.6551456310679612</v>
      </c>
      <c r="D89" s="53">
        <v>0.18834951456310681</v>
      </c>
      <c r="E89" s="54">
        <v>0.15650485436893205</v>
      </c>
      <c r="F89" s="50"/>
      <c r="H89" s="1"/>
      <c r="I89" s="1"/>
      <c r="J89" s="1"/>
      <c r="K89" s="1"/>
      <c r="L89" s="1"/>
      <c r="M89" s="1"/>
      <c r="N89" s="1"/>
      <c r="O89" s="1"/>
      <c r="P89" s="1"/>
    </row>
    <row r="90" spans="1:16" s="6" customFormat="1" ht="14.45">
      <c r="A90" s="32"/>
      <c r="B90" s="55" t="s">
        <v>746</v>
      </c>
      <c r="C90" s="43">
        <v>0.66839714471122647</v>
      </c>
      <c r="D90" s="43">
        <v>0.17748215444516546</v>
      </c>
      <c r="E90" s="56">
        <v>0.15412070084360804</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184</v>
      </c>
      <c r="F99" s="60">
        <v>0.13619541080680977</v>
      </c>
      <c r="H99" s="1"/>
      <c r="I99" s="1"/>
      <c r="J99" s="1"/>
      <c r="K99" s="1"/>
      <c r="L99" s="1"/>
      <c r="M99" s="1"/>
      <c r="N99" s="1"/>
      <c r="O99" s="1"/>
      <c r="P99" s="1"/>
    </row>
    <row r="100" spans="1:16" s="6" customFormat="1" ht="14.45">
      <c r="A100" s="1" t="s">
        <v>81</v>
      </c>
      <c r="B100" s="1"/>
      <c r="C100" s="1"/>
      <c r="D100" s="1"/>
      <c r="E100" s="46">
        <v>44</v>
      </c>
      <c r="F100" s="53">
        <v>3.256846780162842E-2</v>
      </c>
      <c r="H100" s="1"/>
      <c r="I100" s="1"/>
      <c r="J100" s="1"/>
      <c r="K100" s="1"/>
      <c r="L100" s="1"/>
      <c r="M100" s="1"/>
      <c r="N100" s="1"/>
      <c r="O100" s="1"/>
      <c r="P100" s="1"/>
    </row>
    <row r="101" spans="1:16" s="6" customFormat="1" ht="14.45">
      <c r="A101" s="1" t="s">
        <v>82</v>
      </c>
      <c r="B101" s="1"/>
      <c r="C101" s="1"/>
      <c r="D101" s="1"/>
      <c r="E101" s="46">
        <v>284</v>
      </c>
      <c r="F101" s="53">
        <v>0.21021465581051074</v>
      </c>
      <c r="H101" s="1"/>
      <c r="I101" s="1"/>
      <c r="J101" s="1"/>
      <c r="K101" s="1"/>
      <c r="L101" s="1"/>
      <c r="M101" s="1"/>
      <c r="N101" s="1"/>
      <c r="O101" s="1"/>
      <c r="P101" s="1"/>
    </row>
    <row r="102" spans="1:16" s="6" customFormat="1" ht="14.45">
      <c r="A102" s="1" t="s">
        <v>83</v>
      </c>
      <c r="B102" s="1"/>
      <c r="C102" s="1"/>
      <c r="D102" s="1"/>
      <c r="E102" s="46">
        <v>502</v>
      </c>
      <c r="F102" s="53">
        <v>0.37157660991857883</v>
      </c>
      <c r="H102" s="1"/>
      <c r="I102" s="1"/>
      <c r="J102" s="1"/>
      <c r="K102" s="1"/>
      <c r="L102" s="1"/>
      <c r="M102" s="1"/>
      <c r="N102" s="1"/>
      <c r="O102" s="1"/>
      <c r="P102" s="1"/>
    </row>
    <row r="103" spans="1:16" s="6" customFormat="1" ht="14.45">
      <c r="A103" s="61" t="s">
        <v>84</v>
      </c>
      <c r="B103" s="61"/>
      <c r="C103" s="61"/>
      <c r="D103" s="61"/>
      <c r="E103" s="34">
        <v>337</v>
      </c>
      <c r="F103" s="43">
        <v>0.24944485566247224</v>
      </c>
      <c r="H103" s="1"/>
      <c r="I103" s="1"/>
      <c r="J103" s="1"/>
      <c r="K103" s="1"/>
      <c r="L103" s="1"/>
      <c r="M103" s="1"/>
      <c r="N103" s="1"/>
      <c r="O103" s="1"/>
      <c r="P103" s="1"/>
    </row>
    <row r="104" spans="1:16" s="6" customFormat="1" ht="14.45">
      <c r="A104" s="1"/>
      <c r="B104" s="1"/>
      <c r="C104" s="1"/>
      <c r="D104" s="1"/>
      <c r="E104" s="62">
        <v>1351</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2677</v>
      </c>
      <c r="D115" s="30">
        <v>360</v>
      </c>
      <c r="E115" s="31">
        <v>601</v>
      </c>
      <c r="F115" s="31">
        <v>3638</v>
      </c>
      <c r="H115" s="1"/>
      <c r="I115" s="1"/>
      <c r="J115" s="1"/>
      <c r="K115" s="1"/>
      <c r="L115" s="1"/>
      <c r="M115" s="1"/>
      <c r="N115" s="1"/>
      <c r="O115" s="1"/>
      <c r="P115" s="1"/>
    </row>
    <row r="116" spans="1:16" s="6" customFormat="1" ht="14.45">
      <c r="A116" s="28" t="s">
        <v>43</v>
      </c>
      <c r="B116" s="29" t="s">
        <v>42</v>
      </c>
      <c r="C116" s="30">
        <v>2735</v>
      </c>
      <c r="D116" s="30">
        <v>451</v>
      </c>
      <c r="E116" s="31">
        <v>558</v>
      </c>
      <c r="F116" s="31">
        <v>3744</v>
      </c>
      <c r="H116" s="1"/>
      <c r="I116" s="1"/>
      <c r="J116" s="1"/>
      <c r="K116" s="1"/>
      <c r="L116" s="1"/>
      <c r="M116" s="1"/>
      <c r="N116" s="1"/>
      <c r="O116" s="1"/>
      <c r="P116" s="1"/>
    </row>
    <row r="117" spans="1:16" s="6" customFormat="1" ht="14.45">
      <c r="A117" s="28" t="s">
        <v>44</v>
      </c>
      <c r="B117" s="29" t="s">
        <v>42</v>
      </c>
      <c r="C117" s="30">
        <v>2705</v>
      </c>
      <c r="D117" s="30">
        <v>424</v>
      </c>
      <c r="E117" s="31">
        <v>664</v>
      </c>
      <c r="F117" s="31">
        <v>3793</v>
      </c>
      <c r="H117" s="1"/>
      <c r="I117" s="1"/>
      <c r="J117" s="1"/>
      <c r="K117" s="1"/>
      <c r="L117" s="1"/>
      <c r="M117" s="1"/>
      <c r="N117" s="1"/>
      <c r="O117" s="1"/>
      <c r="P117" s="1"/>
    </row>
    <row r="118" spans="1:16" s="6" customFormat="1" ht="14.45">
      <c r="A118" s="28" t="s">
        <v>45</v>
      </c>
      <c r="B118" s="29" t="s">
        <v>42</v>
      </c>
      <c r="C118" s="30">
        <v>2592</v>
      </c>
      <c r="D118" s="30">
        <v>399</v>
      </c>
      <c r="E118" s="31">
        <v>730</v>
      </c>
      <c r="F118" s="31">
        <v>3721</v>
      </c>
      <c r="H118" s="1"/>
      <c r="I118" s="1"/>
      <c r="J118" s="1"/>
      <c r="K118" s="1"/>
      <c r="L118" s="1"/>
      <c r="M118" s="1"/>
      <c r="N118" s="1"/>
      <c r="O118" s="1"/>
      <c r="P118" s="1"/>
    </row>
    <row r="119" spans="1:16" s="6" customFormat="1" ht="14.45">
      <c r="A119" s="28" t="s">
        <v>46</v>
      </c>
      <c r="B119" s="29" t="s">
        <v>42</v>
      </c>
      <c r="C119" s="30">
        <v>2597</v>
      </c>
      <c r="D119" s="30">
        <v>352</v>
      </c>
      <c r="E119" s="31">
        <v>511</v>
      </c>
      <c r="F119" s="31">
        <v>3460</v>
      </c>
      <c r="H119" s="1"/>
      <c r="I119" s="1"/>
      <c r="J119" s="1"/>
      <c r="K119" s="1"/>
      <c r="L119" s="1"/>
      <c r="M119" s="1"/>
      <c r="N119" s="1"/>
      <c r="O119" s="1"/>
      <c r="P119" s="1"/>
    </row>
    <row r="120" spans="1:16" s="6" customFormat="1" ht="14.45">
      <c r="A120" s="32" t="s">
        <v>47</v>
      </c>
      <c r="B120" s="33" t="s">
        <v>42</v>
      </c>
      <c r="C120" s="34">
        <v>2686</v>
      </c>
      <c r="D120" s="34">
        <v>397</v>
      </c>
      <c r="E120" s="35">
        <v>649</v>
      </c>
      <c r="F120" s="35">
        <v>3732</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3638</v>
      </c>
      <c r="C124" s="42">
        <v>0.73584387025838371</v>
      </c>
      <c r="D124" s="42">
        <v>9.8955470038482679E-2</v>
      </c>
      <c r="E124" s="42">
        <v>0.16520065970313358</v>
      </c>
      <c r="F124" s="31">
        <v>3638</v>
      </c>
      <c r="H124" s="1"/>
      <c r="I124" s="1"/>
      <c r="J124" s="1"/>
      <c r="K124" s="1"/>
      <c r="L124" s="1"/>
      <c r="M124" s="1"/>
      <c r="N124" s="1"/>
      <c r="O124" s="1"/>
      <c r="P124" s="1"/>
    </row>
    <row r="125" spans="1:16" s="6" customFormat="1" ht="14.45">
      <c r="A125" s="28" t="s">
        <v>43</v>
      </c>
      <c r="B125" s="37">
        <v>3744</v>
      </c>
      <c r="C125" s="42">
        <v>0.73050213675213671</v>
      </c>
      <c r="D125" s="42">
        <v>0.12045940170940171</v>
      </c>
      <c r="E125" s="42">
        <v>0.14903846153846154</v>
      </c>
      <c r="F125" s="31">
        <v>3744</v>
      </c>
      <c r="H125" s="1"/>
      <c r="I125" s="1"/>
      <c r="J125" s="1"/>
      <c r="K125" s="1"/>
      <c r="L125" s="1"/>
      <c r="M125" s="1"/>
      <c r="N125" s="1"/>
      <c r="O125" s="1"/>
      <c r="P125" s="1"/>
    </row>
    <row r="126" spans="1:16" s="6" customFormat="1" ht="14.45">
      <c r="A126" s="28" t="s">
        <v>44</v>
      </c>
      <c r="B126" s="37">
        <v>3793</v>
      </c>
      <c r="C126" s="42">
        <v>0.71315581334036382</v>
      </c>
      <c r="D126" s="42">
        <v>0.11178486686000527</v>
      </c>
      <c r="E126" s="42">
        <v>0.17505931979963091</v>
      </c>
      <c r="F126" s="31">
        <v>3793</v>
      </c>
      <c r="H126" s="1"/>
      <c r="I126" s="1"/>
      <c r="J126" s="1"/>
      <c r="K126" s="1"/>
      <c r="L126" s="1"/>
      <c r="M126" s="1"/>
      <c r="N126" s="1"/>
      <c r="O126" s="1"/>
      <c r="P126" s="1"/>
    </row>
    <row r="127" spans="1:16" s="6" customFormat="1" ht="14.45">
      <c r="A127" s="28" t="s">
        <v>45</v>
      </c>
      <c r="B127" s="37">
        <v>3721</v>
      </c>
      <c r="C127" s="42">
        <v>0.69658693899489388</v>
      </c>
      <c r="D127" s="42">
        <v>0.10722923945176029</v>
      </c>
      <c r="E127" s="42">
        <v>0.19618382155334588</v>
      </c>
      <c r="F127" s="31">
        <v>3721</v>
      </c>
      <c r="H127" s="1"/>
      <c r="I127" s="1"/>
      <c r="J127" s="1"/>
      <c r="K127" s="1"/>
      <c r="L127" s="1"/>
      <c r="M127" s="1"/>
      <c r="N127" s="1"/>
      <c r="O127" s="1"/>
      <c r="P127" s="1"/>
    </row>
    <row r="128" spans="1:16" s="6" customFormat="1" ht="14.45">
      <c r="A128" s="28" t="s">
        <v>46</v>
      </c>
      <c r="B128" s="37">
        <v>3460</v>
      </c>
      <c r="C128" s="42">
        <v>0.75057803468208095</v>
      </c>
      <c r="D128" s="42">
        <v>0.10173410404624278</v>
      </c>
      <c r="E128" s="42">
        <v>0.1476878612716763</v>
      </c>
      <c r="F128" s="31">
        <v>3460</v>
      </c>
      <c r="H128" s="1"/>
      <c r="I128" s="1"/>
      <c r="J128" s="1"/>
      <c r="K128" s="1"/>
      <c r="L128" s="1"/>
      <c r="M128" s="1"/>
      <c r="N128" s="1"/>
      <c r="O128" s="1"/>
      <c r="P128" s="1"/>
    </row>
    <row r="129" spans="1:16" s="6" customFormat="1" ht="14.45">
      <c r="A129" s="32" t="s">
        <v>47</v>
      </c>
      <c r="B129" s="39">
        <v>3732</v>
      </c>
      <c r="C129" s="43">
        <v>0.71972132904608788</v>
      </c>
      <c r="D129" s="43">
        <v>0.10637727759914255</v>
      </c>
      <c r="E129" s="43">
        <v>0.17390139335476956</v>
      </c>
      <c r="F129" s="35">
        <v>3732</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1697</v>
      </c>
      <c r="D142" s="30">
        <v>372</v>
      </c>
      <c r="E142" s="31">
        <v>176</v>
      </c>
      <c r="F142" s="31">
        <v>2245</v>
      </c>
      <c r="H142" s="1"/>
      <c r="I142" s="1"/>
      <c r="J142" s="1"/>
      <c r="K142" s="1"/>
      <c r="L142" s="1"/>
      <c r="M142" s="1"/>
      <c r="N142" s="1"/>
      <c r="O142" s="1"/>
      <c r="P142" s="1"/>
    </row>
    <row r="143" spans="1:16" s="6" customFormat="1" ht="14.45">
      <c r="A143" s="28" t="s">
        <v>46</v>
      </c>
      <c r="B143" s="29" t="s">
        <v>87</v>
      </c>
      <c r="C143" s="30">
        <v>1175</v>
      </c>
      <c r="D143" s="30">
        <v>479</v>
      </c>
      <c r="E143" s="31">
        <v>115</v>
      </c>
      <c r="F143" s="31">
        <v>1769</v>
      </c>
      <c r="H143" s="1"/>
      <c r="I143" s="1"/>
      <c r="J143" s="1"/>
      <c r="K143" s="1"/>
      <c r="L143" s="1"/>
      <c r="M143" s="1"/>
      <c r="N143" s="1"/>
      <c r="O143" s="1"/>
      <c r="P143" s="1"/>
    </row>
    <row r="144" spans="1:16" s="6" customFormat="1" ht="14.45">
      <c r="A144" s="32" t="s">
        <v>47</v>
      </c>
      <c r="B144" s="33" t="s">
        <v>87</v>
      </c>
      <c r="C144" s="34">
        <v>1529</v>
      </c>
      <c r="D144" s="34">
        <v>184</v>
      </c>
      <c r="E144" s="35">
        <v>189</v>
      </c>
      <c r="F144" s="35">
        <v>1902</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2245</v>
      </c>
      <c r="C148" s="42">
        <v>0.75590200445434297</v>
      </c>
      <c r="D148" s="42">
        <v>0.16570155902004455</v>
      </c>
      <c r="E148" s="42">
        <v>7.839643652561247E-2</v>
      </c>
      <c r="F148" s="31">
        <v>2245</v>
      </c>
      <c r="H148" s="1"/>
      <c r="I148" s="1"/>
      <c r="J148" s="1"/>
      <c r="K148" s="1"/>
      <c r="L148" s="1"/>
      <c r="M148" s="1"/>
      <c r="N148" s="1"/>
      <c r="O148" s="1"/>
      <c r="P148" s="1"/>
    </row>
    <row r="149" spans="1:16" s="6" customFormat="1" ht="14.45">
      <c r="A149" s="28" t="s">
        <v>46</v>
      </c>
      <c r="B149" s="37">
        <v>1769</v>
      </c>
      <c r="C149" s="42">
        <v>0.66421707179197287</v>
      </c>
      <c r="D149" s="42">
        <v>0.2707744488411532</v>
      </c>
      <c r="E149" s="42">
        <v>6.5008479366873942E-2</v>
      </c>
      <c r="F149" s="31">
        <v>1769</v>
      </c>
      <c r="H149" s="1"/>
      <c r="I149" s="1"/>
      <c r="J149" s="1"/>
      <c r="K149" s="1"/>
      <c r="L149" s="1"/>
      <c r="M149" s="1"/>
      <c r="N149" s="1"/>
      <c r="O149" s="1"/>
      <c r="P149" s="1"/>
    </row>
    <row r="150" spans="1:16" s="6" customFormat="1" ht="14.45">
      <c r="A150" s="32" t="s">
        <v>47</v>
      </c>
      <c r="B150" s="39">
        <v>1902</v>
      </c>
      <c r="C150" s="43">
        <v>0.8038906414300736</v>
      </c>
      <c r="D150" s="43">
        <v>9.6740273396424811E-2</v>
      </c>
      <c r="E150" s="43">
        <v>9.9369085173501584E-2</v>
      </c>
      <c r="F150" s="35">
        <v>1902</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835</v>
      </c>
      <c r="D158" s="30">
        <v>96</v>
      </c>
      <c r="E158" s="31">
        <v>37</v>
      </c>
      <c r="F158" s="31">
        <v>968</v>
      </c>
      <c r="H158" s="1"/>
      <c r="I158" s="1"/>
      <c r="J158" s="1"/>
      <c r="K158" s="1"/>
      <c r="L158" s="1"/>
      <c r="M158" s="1"/>
      <c r="N158" s="1"/>
      <c r="O158" s="1"/>
      <c r="P158" s="1"/>
    </row>
    <row r="159" spans="1:16" s="6" customFormat="1" ht="14.45">
      <c r="A159" s="28"/>
      <c r="B159" s="29" t="s">
        <v>57</v>
      </c>
      <c r="C159" s="30">
        <v>183</v>
      </c>
      <c r="D159" s="30">
        <v>75</v>
      </c>
      <c r="E159" s="31">
        <v>13</v>
      </c>
      <c r="F159" s="31">
        <v>271</v>
      </c>
      <c r="H159" s="1"/>
      <c r="I159" s="1"/>
      <c r="J159" s="1"/>
      <c r="K159" s="1"/>
      <c r="L159" s="1"/>
      <c r="M159" s="1"/>
      <c r="N159" s="1"/>
      <c r="O159" s="1"/>
      <c r="P159" s="1"/>
    </row>
    <row r="160" spans="1:16" s="6" customFormat="1" ht="14.45">
      <c r="A160" s="28"/>
      <c r="B160" s="29" t="s">
        <v>58</v>
      </c>
      <c r="C160" s="30">
        <v>511</v>
      </c>
      <c r="D160" s="30">
        <v>165</v>
      </c>
      <c r="E160" s="31">
        <v>100</v>
      </c>
      <c r="F160" s="31">
        <v>776</v>
      </c>
      <c r="H160" s="1"/>
      <c r="I160" s="1"/>
      <c r="J160" s="1"/>
      <c r="K160" s="1"/>
      <c r="L160" s="1"/>
      <c r="M160" s="1"/>
      <c r="N160" s="1"/>
      <c r="O160" s="1"/>
      <c r="P160" s="1"/>
    </row>
    <row r="161" spans="1:16" s="6" customFormat="1" ht="14.45">
      <c r="A161" s="28"/>
      <c r="B161" s="29" t="s">
        <v>59</v>
      </c>
      <c r="C161" s="30">
        <v>168</v>
      </c>
      <c r="D161" s="30">
        <v>31</v>
      </c>
      <c r="E161" s="31">
        <v>26</v>
      </c>
      <c r="F161" s="31">
        <v>225</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319</v>
      </c>
      <c r="D164" s="30">
        <v>308</v>
      </c>
      <c r="E164" s="31">
        <v>19</v>
      </c>
      <c r="F164" s="31">
        <v>646</v>
      </c>
      <c r="H164" s="1"/>
      <c r="I164" s="1"/>
      <c r="J164" s="1"/>
      <c r="K164" s="1"/>
      <c r="L164" s="1"/>
      <c r="M164" s="1"/>
      <c r="N164" s="1"/>
      <c r="O164" s="1"/>
      <c r="P164" s="1"/>
    </row>
    <row r="165" spans="1:16" s="6" customFormat="1" ht="14.45">
      <c r="A165" s="28"/>
      <c r="B165" s="29" t="s">
        <v>57</v>
      </c>
      <c r="C165" s="30">
        <v>133</v>
      </c>
      <c r="D165" s="30">
        <v>58</v>
      </c>
      <c r="E165" s="31">
        <v>11</v>
      </c>
      <c r="F165" s="31">
        <v>202</v>
      </c>
      <c r="H165" s="1"/>
      <c r="I165" s="1"/>
      <c r="J165" s="1"/>
      <c r="K165" s="1"/>
      <c r="L165" s="1"/>
      <c r="M165" s="1"/>
      <c r="N165" s="1"/>
      <c r="O165" s="1"/>
      <c r="P165" s="1"/>
    </row>
    <row r="166" spans="1:16" s="6" customFormat="1" ht="14.45">
      <c r="A166" s="28"/>
      <c r="B166" s="29" t="s">
        <v>58</v>
      </c>
      <c r="C166" s="30">
        <v>563</v>
      </c>
      <c r="D166" s="30">
        <v>99</v>
      </c>
      <c r="E166" s="31">
        <v>66</v>
      </c>
      <c r="F166" s="31">
        <v>728</v>
      </c>
      <c r="H166" s="1"/>
      <c r="I166" s="1"/>
      <c r="J166" s="1"/>
      <c r="K166" s="1"/>
      <c r="L166" s="1"/>
      <c r="M166" s="1"/>
      <c r="N166" s="1"/>
      <c r="O166" s="1"/>
      <c r="P166" s="1"/>
    </row>
    <row r="167" spans="1:16" s="6" customFormat="1" ht="14.45">
      <c r="A167" s="28"/>
      <c r="B167" s="29" t="s">
        <v>59</v>
      </c>
      <c r="C167" s="30">
        <v>145</v>
      </c>
      <c r="D167" s="30">
        <v>7</v>
      </c>
      <c r="E167" s="31">
        <v>19</v>
      </c>
      <c r="F167" s="31">
        <v>171</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612</v>
      </c>
      <c r="D170" s="46">
        <v>38</v>
      </c>
      <c r="E170" s="47">
        <v>39</v>
      </c>
      <c r="F170" s="47">
        <v>689</v>
      </c>
      <c r="H170" s="1"/>
      <c r="I170" s="1"/>
      <c r="J170" s="1"/>
      <c r="K170" s="1"/>
      <c r="L170" s="1"/>
      <c r="M170" s="1"/>
      <c r="N170" s="1"/>
      <c r="O170" s="1"/>
      <c r="P170" s="1"/>
    </row>
    <row r="171" spans="1:16" s="6" customFormat="1" ht="14.45">
      <c r="A171" s="65" t="s">
        <v>47</v>
      </c>
      <c r="B171" s="45" t="s">
        <v>57</v>
      </c>
      <c r="C171" s="46">
        <v>144</v>
      </c>
      <c r="D171" s="46">
        <v>39</v>
      </c>
      <c r="E171" s="47">
        <v>15</v>
      </c>
      <c r="F171" s="47">
        <v>198</v>
      </c>
      <c r="H171" s="1"/>
      <c r="I171" s="1"/>
      <c r="J171" s="1"/>
      <c r="K171" s="1"/>
      <c r="L171" s="1"/>
      <c r="M171" s="1"/>
      <c r="N171" s="1"/>
      <c r="O171" s="1"/>
      <c r="P171" s="1"/>
    </row>
    <row r="172" spans="1:16" s="6" customFormat="1" ht="14.45">
      <c r="A172" s="65" t="s">
        <v>47</v>
      </c>
      <c r="B172" s="45" t="s">
        <v>58</v>
      </c>
      <c r="C172" s="46">
        <v>559</v>
      </c>
      <c r="D172" s="46">
        <v>92</v>
      </c>
      <c r="E172" s="47">
        <v>102</v>
      </c>
      <c r="F172" s="47">
        <v>753</v>
      </c>
      <c r="H172" s="1"/>
      <c r="I172" s="1"/>
      <c r="J172" s="1"/>
      <c r="K172" s="1"/>
      <c r="L172" s="1"/>
      <c r="M172" s="1"/>
      <c r="N172" s="1"/>
      <c r="O172" s="1"/>
      <c r="P172" s="1"/>
    </row>
    <row r="173" spans="1:16" s="6" customFormat="1" ht="14.45">
      <c r="A173" s="66" t="s">
        <v>47</v>
      </c>
      <c r="B173" s="33" t="s">
        <v>59</v>
      </c>
      <c r="C173" s="34">
        <v>180</v>
      </c>
      <c r="D173" s="34">
        <v>8</v>
      </c>
      <c r="E173" s="35">
        <v>33</v>
      </c>
      <c r="F173" s="35">
        <v>221</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747</v>
      </c>
      <c r="C180" s="42">
        <v>0.86260330578512401</v>
      </c>
      <c r="D180" s="42">
        <v>9.9173553719008267E-2</v>
      </c>
      <c r="E180" s="49">
        <v>3.8223140495867766E-2</v>
      </c>
      <c r="F180" s="31"/>
      <c r="H180" s="1"/>
      <c r="I180" s="1"/>
      <c r="J180" s="1"/>
      <c r="K180" s="1"/>
      <c r="L180" s="1"/>
      <c r="M180" s="1"/>
      <c r="N180" s="1"/>
      <c r="O180" s="1"/>
      <c r="P180" s="1"/>
    </row>
    <row r="181" spans="1:16" s="6" customFormat="1" ht="14.45">
      <c r="A181" s="28"/>
      <c r="B181" s="48" t="s">
        <v>748</v>
      </c>
      <c r="C181" s="42">
        <v>0.67527675276752763</v>
      </c>
      <c r="D181" s="42">
        <v>0.2767527675276753</v>
      </c>
      <c r="E181" s="49">
        <v>4.797047970479705E-2</v>
      </c>
      <c r="F181" s="31"/>
      <c r="H181" s="1"/>
      <c r="I181" s="1"/>
      <c r="J181" s="1"/>
      <c r="K181" s="1"/>
      <c r="L181" s="1"/>
      <c r="M181" s="1"/>
      <c r="N181" s="1"/>
      <c r="O181" s="1"/>
      <c r="P181" s="1"/>
    </row>
    <row r="182" spans="1:16" s="6" customFormat="1" ht="14.45">
      <c r="A182" s="28"/>
      <c r="B182" s="48" t="s">
        <v>749</v>
      </c>
      <c r="C182" s="42">
        <v>0.65850515463917525</v>
      </c>
      <c r="D182" s="42">
        <v>0.21262886597938144</v>
      </c>
      <c r="E182" s="49">
        <v>0.12886597938144329</v>
      </c>
      <c r="F182" s="31"/>
      <c r="H182" s="1"/>
      <c r="I182" s="1"/>
      <c r="J182" s="1"/>
      <c r="K182" s="1"/>
      <c r="L182" s="1"/>
      <c r="M182" s="1"/>
      <c r="N182" s="1"/>
      <c r="O182" s="1"/>
      <c r="P182" s="1"/>
    </row>
    <row r="183" spans="1:16" s="6" customFormat="1" ht="14.45">
      <c r="A183" s="28"/>
      <c r="B183" s="48" t="s">
        <v>750</v>
      </c>
      <c r="C183" s="42">
        <v>0.7466666666666667</v>
      </c>
      <c r="D183" s="42">
        <v>0.13777777777777778</v>
      </c>
      <c r="E183" s="49">
        <v>0.11555555555555555</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751</v>
      </c>
      <c r="C186" s="42">
        <v>0.4938080495356037</v>
      </c>
      <c r="D186" s="42">
        <v>0.47678018575851394</v>
      </c>
      <c r="E186" s="49">
        <v>2.9411764705882353E-2</v>
      </c>
      <c r="F186" s="31"/>
      <c r="H186" s="1"/>
      <c r="I186" s="1"/>
      <c r="J186" s="1"/>
      <c r="K186" s="1"/>
      <c r="L186" s="1"/>
      <c r="M186" s="1"/>
      <c r="N186" s="1"/>
      <c r="O186" s="1"/>
      <c r="P186" s="1"/>
    </row>
    <row r="187" spans="1:16" s="6" customFormat="1" ht="14.45">
      <c r="A187" s="28"/>
      <c r="B187" s="48" t="s">
        <v>551</v>
      </c>
      <c r="C187" s="42">
        <v>0.65841584158415845</v>
      </c>
      <c r="D187" s="42">
        <v>0.28712871287128711</v>
      </c>
      <c r="E187" s="49">
        <v>5.4455445544554455E-2</v>
      </c>
      <c r="F187" s="31"/>
      <c r="H187" s="1"/>
      <c r="I187" s="1"/>
      <c r="J187" s="1"/>
      <c r="K187" s="1"/>
      <c r="L187" s="1"/>
      <c r="M187" s="1"/>
      <c r="N187" s="1"/>
      <c r="O187" s="1"/>
      <c r="P187" s="1"/>
    </row>
    <row r="188" spans="1:16" s="6" customFormat="1" ht="14.45">
      <c r="A188" s="28"/>
      <c r="B188" s="48" t="s">
        <v>752</v>
      </c>
      <c r="C188" s="42">
        <v>0.77335164835164838</v>
      </c>
      <c r="D188" s="42">
        <v>0.13598901098901098</v>
      </c>
      <c r="E188" s="49">
        <v>9.0659340659340656E-2</v>
      </c>
      <c r="F188" s="31"/>
      <c r="H188" s="1"/>
      <c r="I188" s="1"/>
      <c r="J188" s="1"/>
      <c r="K188" s="1"/>
      <c r="L188" s="1"/>
      <c r="M188" s="1"/>
      <c r="N188" s="1"/>
      <c r="O188" s="1"/>
      <c r="P188" s="1"/>
    </row>
    <row r="189" spans="1:16" s="6" customFormat="1" ht="14.45">
      <c r="A189" s="28"/>
      <c r="B189" s="48" t="s">
        <v>753</v>
      </c>
      <c r="C189" s="42">
        <v>0.84795321637426901</v>
      </c>
      <c r="D189" s="42">
        <v>4.0935672514619881E-2</v>
      </c>
      <c r="E189" s="49">
        <v>0.1111111111111111</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754</v>
      </c>
      <c r="C192" s="53">
        <v>0.88824383164005805</v>
      </c>
      <c r="D192" s="53">
        <v>5.5152394775036286E-2</v>
      </c>
      <c r="E192" s="54">
        <v>5.6603773584905662E-2</v>
      </c>
      <c r="F192" s="31"/>
      <c r="H192" s="1"/>
      <c r="I192" s="1"/>
      <c r="J192" s="1"/>
      <c r="K192" s="1"/>
      <c r="L192" s="1"/>
      <c r="M192" s="1"/>
      <c r="N192" s="1"/>
      <c r="O192" s="1"/>
      <c r="P192" s="1"/>
    </row>
    <row r="193" spans="1:16" s="6" customFormat="1" ht="14.45">
      <c r="A193" s="44"/>
      <c r="B193" s="52" t="s">
        <v>755</v>
      </c>
      <c r="C193" s="53">
        <v>0.72727272727272729</v>
      </c>
      <c r="D193" s="53">
        <v>0.19696969696969696</v>
      </c>
      <c r="E193" s="54">
        <v>7.575757575757576E-2</v>
      </c>
      <c r="F193" s="31"/>
      <c r="H193" s="1"/>
      <c r="I193" s="1"/>
      <c r="J193" s="1"/>
      <c r="K193" s="1"/>
      <c r="L193" s="1"/>
      <c r="M193" s="1"/>
      <c r="N193" s="1"/>
      <c r="O193" s="1"/>
      <c r="P193" s="1"/>
    </row>
    <row r="194" spans="1:16" s="6" customFormat="1" ht="14.45">
      <c r="A194" s="44"/>
      <c r="B194" s="52" t="s">
        <v>756</v>
      </c>
      <c r="C194" s="53">
        <v>0.74236387782204516</v>
      </c>
      <c r="D194" s="53">
        <v>0.12217795484727756</v>
      </c>
      <c r="E194" s="54">
        <v>0.13545816733067728</v>
      </c>
      <c r="F194" s="31"/>
      <c r="H194" s="1"/>
      <c r="I194" s="1"/>
      <c r="J194" s="1"/>
      <c r="K194" s="1"/>
      <c r="L194" s="1"/>
      <c r="M194" s="1"/>
      <c r="N194" s="1"/>
      <c r="O194" s="1"/>
      <c r="P194" s="1"/>
    </row>
    <row r="195" spans="1:16" s="6" customFormat="1" ht="14.45">
      <c r="A195" s="32"/>
      <c r="B195" s="55" t="s">
        <v>757</v>
      </c>
      <c r="C195" s="43">
        <v>0.81447963800904977</v>
      </c>
      <c r="D195" s="43">
        <v>3.6199095022624438E-2</v>
      </c>
      <c r="E195" s="56">
        <v>0.14932126696832579</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39</v>
      </c>
      <c r="F207" s="68">
        <v>8.0082135523613956E-2</v>
      </c>
      <c r="H207" s="1"/>
      <c r="I207" s="1"/>
      <c r="J207" s="1"/>
      <c r="K207" s="1"/>
      <c r="L207" s="1"/>
      <c r="M207" s="1"/>
      <c r="N207" s="1"/>
      <c r="O207" s="1"/>
      <c r="P207" s="1"/>
    </row>
    <row r="208" spans="1:16" s="6" customFormat="1" ht="14.45">
      <c r="A208" s="1" t="s">
        <v>81</v>
      </c>
      <c r="B208" s="1"/>
      <c r="C208" s="1"/>
      <c r="D208" s="1"/>
      <c r="E208" s="46">
        <v>139</v>
      </c>
      <c r="F208" s="69">
        <v>0.28542094455852157</v>
      </c>
      <c r="H208" s="1"/>
      <c r="I208" s="1"/>
      <c r="J208" s="1"/>
      <c r="K208" s="1"/>
      <c r="L208" s="1"/>
      <c r="M208" s="1"/>
      <c r="N208" s="1"/>
      <c r="O208" s="1"/>
      <c r="P208" s="1"/>
    </row>
    <row r="209" spans="1:16" s="6" customFormat="1" ht="14.45">
      <c r="A209" s="1" t="s">
        <v>82</v>
      </c>
      <c r="B209" s="1"/>
      <c r="C209" s="1"/>
      <c r="D209" s="1"/>
      <c r="E209" s="46">
        <v>156</v>
      </c>
      <c r="F209" s="69">
        <v>0.32032854209445583</v>
      </c>
      <c r="H209" s="1"/>
      <c r="I209" s="1"/>
      <c r="J209" s="1"/>
      <c r="K209" s="1"/>
      <c r="L209" s="1"/>
      <c r="M209" s="1"/>
      <c r="N209" s="1"/>
      <c r="O209" s="1"/>
      <c r="P209" s="1"/>
    </row>
    <row r="210" spans="1:16" s="6" customFormat="1" ht="14.45">
      <c r="A210" s="1" t="s">
        <v>83</v>
      </c>
      <c r="B210" s="1"/>
      <c r="C210" s="1"/>
      <c r="D210" s="1"/>
      <c r="E210" s="46">
        <v>86</v>
      </c>
      <c r="F210" s="69">
        <v>0.17659137577002054</v>
      </c>
      <c r="H210" s="1"/>
      <c r="I210" s="1"/>
      <c r="J210" s="1"/>
      <c r="K210" s="1"/>
      <c r="L210" s="1"/>
      <c r="M210" s="1"/>
      <c r="N210" s="1"/>
      <c r="O210" s="1"/>
      <c r="P210" s="1"/>
    </row>
    <row r="211" spans="1:16" s="6" customFormat="1" ht="14.45">
      <c r="A211" s="61" t="s">
        <v>84</v>
      </c>
      <c r="B211" s="61"/>
      <c r="C211" s="61"/>
      <c r="D211" s="61"/>
      <c r="E211" s="34">
        <v>67</v>
      </c>
      <c r="F211" s="70">
        <v>0.1375770020533881</v>
      </c>
      <c r="H211" s="1"/>
      <c r="I211" s="1"/>
      <c r="J211" s="1"/>
      <c r="K211" s="1"/>
      <c r="L211" s="1"/>
      <c r="M211" s="1"/>
      <c r="N211" s="1"/>
      <c r="O211" s="1"/>
      <c r="P211" s="1"/>
    </row>
    <row r="212" spans="1:16" s="6" customFormat="1" ht="14.45">
      <c r="A212" s="1"/>
      <c r="B212" s="1"/>
      <c r="C212" s="1"/>
      <c r="D212" s="1"/>
      <c r="E212" s="62">
        <v>487</v>
      </c>
      <c r="F212" s="63">
        <v>0.99999999999999989</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1496</v>
      </c>
      <c r="D222" s="30">
        <v>642</v>
      </c>
      <c r="E222" s="31">
        <v>751</v>
      </c>
      <c r="F222" s="31">
        <v>2889</v>
      </c>
      <c r="H222" s="1"/>
      <c r="I222" s="1"/>
      <c r="J222" s="1"/>
      <c r="K222" s="1"/>
      <c r="L222" s="1"/>
      <c r="M222" s="1"/>
      <c r="N222" s="1"/>
      <c r="O222" s="1"/>
      <c r="P222" s="1"/>
    </row>
    <row r="223" spans="1:16" s="6" customFormat="1" ht="14.45">
      <c r="A223" s="4" t="s">
        <v>108</v>
      </c>
      <c r="B223" s="73"/>
      <c r="C223" s="30">
        <v>2756</v>
      </c>
      <c r="D223" s="30">
        <v>636</v>
      </c>
      <c r="E223" s="31">
        <v>974</v>
      </c>
      <c r="F223" s="31">
        <v>4366</v>
      </c>
      <c r="H223" s="1"/>
      <c r="I223" s="1"/>
      <c r="J223" s="1"/>
      <c r="K223" s="1"/>
      <c r="L223" s="1"/>
      <c r="M223" s="1"/>
      <c r="N223" s="1"/>
      <c r="O223" s="1"/>
      <c r="P223" s="1"/>
    </row>
    <row r="224" spans="1:16" s="6" customFormat="1" ht="14.45">
      <c r="A224" s="4" t="s">
        <v>109</v>
      </c>
      <c r="B224" s="73"/>
      <c r="C224" s="30">
        <v>1491</v>
      </c>
      <c r="D224" s="30">
        <v>247</v>
      </c>
      <c r="E224" s="31">
        <v>405</v>
      </c>
      <c r="F224" s="31">
        <v>2143</v>
      </c>
      <c r="H224" s="1"/>
      <c r="I224" s="1"/>
      <c r="J224" s="1"/>
      <c r="K224" s="1"/>
      <c r="L224" s="1"/>
      <c r="M224" s="1"/>
      <c r="N224" s="1"/>
      <c r="O224" s="1"/>
      <c r="P224" s="1"/>
    </row>
    <row r="225" spans="1:16" s="6" customFormat="1" ht="14.45">
      <c r="A225" s="4" t="s">
        <v>110</v>
      </c>
      <c r="B225" s="73"/>
      <c r="C225" s="30">
        <v>2749</v>
      </c>
      <c r="D225" s="30">
        <v>313</v>
      </c>
      <c r="E225" s="31">
        <v>665</v>
      </c>
      <c r="F225" s="31">
        <v>3727</v>
      </c>
      <c r="H225" s="1"/>
      <c r="I225" s="1"/>
      <c r="J225" s="1"/>
      <c r="K225" s="1"/>
      <c r="L225" s="1"/>
      <c r="M225" s="1"/>
      <c r="N225" s="1"/>
      <c r="O225" s="1"/>
      <c r="P225" s="1"/>
    </row>
    <row r="226" spans="1:16" s="6" customFormat="1" ht="14.45">
      <c r="A226" s="74" t="s">
        <v>111</v>
      </c>
      <c r="B226" s="75"/>
      <c r="C226" s="76">
        <v>914</v>
      </c>
      <c r="D226" s="76">
        <v>108</v>
      </c>
      <c r="E226" s="77">
        <v>167</v>
      </c>
      <c r="F226" s="77">
        <v>1189</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758</v>
      </c>
      <c r="B231" s="80"/>
      <c r="C231" s="42">
        <v>0.51782623745240564</v>
      </c>
      <c r="D231" s="42">
        <v>0.22222222222222221</v>
      </c>
      <c r="E231" s="49">
        <v>0.2599515403253721</v>
      </c>
      <c r="F231" s="31"/>
      <c r="H231" s="1"/>
      <c r="I231" s="1"/>
      <c r="J231" s="1"/>
      <c r="K231" s="1"/>
      <c r="L231" s="1"/>
      <c r="M231" s="1"/>
      <c r="N231" s="1"/>
      <c r="O231" s="1"/>
      <c r="P231" s="1"/>
    </row>
    <row r="232" spans="1:16" s="6" customFormat="1" ht="14.45">
      <c r="A232" s="4" t="s">
        <v>759</v>
      </c>
      <c r="B232" s="80"/>
      <c r="C232" s="42">
        <v>0.6312414109024278</v>
      </c>
      <c r="D232" s="42">
        <v>0.14567109482363719</v>
      </c>
      <c r="E232" s="49">
        <v>0.22308749427393496</v>
      </c>
      <c r="F232" s="31"/>
      <c r="H232" s="1"/>
      <c r="I232" s="1"/>
      <c r="J232" s="1"/>
      <c r="K232" s="1"/>
      <c r="L232" s="1"/>
      <c r="M232" s="1"/>
      <c r="N232" s="1"/>
      <c r="O232" s="1"/>
      <c r="P232" s="1"/>
    </row>
    <row r="233" spans="1:16" s="6" customFormat="1" ht="14.45">
      <c r="A233" s="4" t="s">
        <v>760</v>
      </c>
      <c r="B233" s="80"/>
      <c r="C233" s="42">
        <v>0.69575361642557165</v>
      </c>
      <c r="D233" s="42">
        <v>0.11525898273448437</v>
      </c>
      <c r="E233" s="49">
        <v>0.188987400839944</v>
      </c>
      <c r="F233" s="31"/>
      <c r="H233" s="1"/>
      <c r="I233" s="1"/>
      <c r="J233" s="1"/>
      <c r="K233" s="1"/>
      <c r="L233" s="1"/>
      <c r="M233" s="1"/>
      <c r="N233" s="1"/>
      <c r="O233" s="1"/>
      <c r="P233" s="1"/>
    </row>
    <row r="234" spans="1:16" s="6" customFormat="1" ht="14.45">
      <c r="A234" s="4" t="s">
        <v>761</v>
      </c>
      <c r="B234" s="80"/>
      <c r="C234" s="42">
        <v>0.73759055540649321</v>
      </c>
      <c r="D234" s="42">
        <v>8.3981754762543603E-2</v>
      </c>
      <c r="E234" s="49">
        <v>0.17842768983096324</v>
      </c>
      <c r="F234" s="31"/>
      <c r="H234" s="1"/>
      <c r="I234" s="1"/>
      <c r="J234" s="1"/>
      <c r="K234" s="1"/>
      <c r="L234" s="1"/>
      <c r="M234" s="1"/>
      <c r="N234" s="1"/>
      <c r="O234" s="1"/>
      <c r="P234" s="1"/>
    </row>
    <row r="235" spans="1:16" s="6" customFormat="1" ht="14.45">
      <c r="A235" s="74" t="s">
        <v>762</v>
      </c>
      <c r="B235" s="81"/>
      <c r="C235" s="82">
        <v>0.76871320437342305</v>
      </c>
      <c r="D235" s="82">
        <v>9.0832632464255672E-2</v>
      </c>
      <c r="E235" s="83">
        <v>0.14045416316232129</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0.46153846153846156</v>
      </c>
      <c r="C251" s="85">
        <v>150</v>
      </c>
      <c r="D251" s="85">
        <v>42</v>
      </c>
      <c r="E251" s="85">
        <v>133</v>
      </c>
      <c r="F251" s="86">
        <v>325</v>
      </c>
      <c r="H251" s="1"/>
      <c r="I251" s="1"/>
      <c r="J251" s="1"/>
      <c r="K251" s="1"/>
      <c r="L251" s="1"/>
      <c r="M251" s="1"/>
      <c r="N251" s="1"/>
      <c r="O251" s="1"/>
      <c r="P251" s="1"/>
    </row>
    <row r="252" spans="1:16" s="6" customFormat="1" ht="14.45">
      <c r="A252" s="1" t="s">
        <v>119</v>
      </c>
      <c r="B252" s="84">
        <v>0.60795454545454541</v>
      </c>
      <c r="C252" s="85">
        <v>321</v>
      </c>
      <c r="D252" s="85">
        <v>120</v>
      </c>
      <c r="E252" s="85">
        <v>87</v>
      </c>
      <c r="F252" s="86">
        <v>528</v>
      </c>
      <c r="H252" s="1"/>
      <c r="I252" s="1"/>
      <c r="J252" s="1"/>
      <c r="K252" s="1"/>
      <c r="L252" s="1"/>
      <c r="M252" s="1"/>
      <c r="N252" s="1"/>
      <c r="O252" s="1"/>
      <c r="P252" s="1"/>
    </row>
    <row r="253" spans="1:16" s="6" customFormat="1" ht="14.45">
      <c r="A253" s="1" t="s">
        <v>120</v>
      </c>
      <c r="B253" s="84">
        <v>0.51917808219178085</v>
      </c>
      <c r="C253" s="85">
        <v>379</v>
      </c>
      <c r="D253" s="85">
        <v>121</v>
      </c>
      <c r="E253" s="85">
        <v>230</v>
      </c>
      <c r="F253" s="86">
        <v>730</v>
      </c>
      <c r="H253" s="1"/>
      <c r="I253" s="1"/>
      <c r="J253" s="1"/>
      <c r="K253" s="1"/>
      <c r="L253" s="1"/>
      <c r="M253" s="1"/>
      <c r="N253" s="1"/>
      <c r="O253" s="1"/>
      <c r="P253" s="1"/>
    </row>
    <row r="254" spans="1:16" s="6" customFormat="1" ht="14.45">
      <c r="A254" s="1" t="s">
        <v>121</v>
      </c>
      <c r="B254" s="84">
        <v>0.6076487252124646</v>
      </c>
      <c r="C254" s="85">
        <v>429</v>
      </c>
      <c r="D254" s="85">
        <v>108</v>
      </c>
      <c r="E254" s="85">
        <v>169</v>
      </c>
      <c r="F254" s="86">
        <v>706</v>
      </c>
      <c r="H254" s="1"/>
      <c r="I254" s="1"/>
      <c r="J254" s="1"/>
      <c r="K254" s="1"/>
      <c r="L254" s="1"/>
      <c r="M254" s="1"/>
      <c r="N254" s="1"/>
      <c r="O254" s="1"/>
      <c r="P254" s="1"/>
    </row>
    <row r="255" spans="1:16" s="6" customFormat="1" ht="14.45">
      <c r="A255" s="1" t="s">
        <v>122</v>
      </c>
      <c r="B255" s="84">
        <v>0.6205357142857143</v>
      </c>
      <c r="C255" s="85">
        <v>278</v>
      </c>
      <c r="D255" s="85">
        <v>84</v>
      </c>
      <c r="E255" s="85">
        <v>86</v>
      </c>
      <c r="F255" s="86">
        <v>448</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0.58333333333333337</v>
      </c>
      <c r="C257" s="85">
        <v>238</v>
      </c>
      <c r="D257" s="85">
        <v>66</v>
      </c>
      <c r="E257" s="85">
        <v>104</v>
      </c>
      <c r="F257" s="86">
        <v>408</v>
      </c>
      <c r="H257" s="1"/>
      <c r="I257" s="1"/>
      <c r="J257" s="1"/>
      <c r="K257" s="1"/>
      <c r="L257" s="1"/>
      <c r="M257" s="1"/>
      <c r="N257" s="1"/>
      <c r="O257" s="1"/>
      <c r="P257" s="1"/>
    </row>
    <row r="258" spans="1:16" s="6" customFormat="1" ht="14.45">
      <c r="A258" s="1" t="s">
        <v>125</v>
      </c>
      <c r="B258" s="84">
        <v>0.80045223289994349</v>
      </c>
      <c r="C258" s="85">
        <v>1416</v>
      </c>
      <c r="D258" s="85">
        <v>167</v>
      </c>
      <c r="E258" s="85">
        <v>186</v>
      </c>
      <c r="F258" s="86">
        <v>1769</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0.61834319526627224</v>
      </c>
      <c r="C260" s="85">
        <v>209</v>
      </c>
      <c r="D260" s="85">
        <v>45</v>
      </c>
      <c r="E260" s="85">
        <v>84</v>
      </c>
      <c r="F260" s="86">
        <v>338</v>
      </c>
      <c r="H260" s="1"/>
      <c r="I260" s="1"/>
      <c r="J260" s="1"/>
      <c r="K260" s="1"/>
      <c r="L260" s="1"/>
      <c r="M260" s="1"/>
      <c r="N260" s="1"/>
      <c r="O260" s="1"/>
      <c r="P260" s="1"/>
    </row>
    <row r="261" spans="1:16" s="6" customFormat="1" ht="14.45">
      <c r="A261" s="1" t="s">
        <v>128</v>
      </c>
      <c r="B261" s="84">
        <v>0.46518105849582175</v>
      </c>
      <c r="C261" s="85">
        <v>167</v>
      </c>
      <c r="D261" s="85">
        <v>61</v>
      </c>
      <c r="E261" s="85">
        <v>131</v>
      </c>
      <c r="F261" s="86">
        <v>359</v>
      </c>
      <c r="H261" s="1"/>
      <c r="I261" s="1"/>
      <c r="J261" s="1"/>
      <c r="K261" s="1"/>
      <c r="L261" s="1"/>
      <c r="M261" s="1"/>
      <c r="N261" s="1"/>
      <c r="O261" s="1"/>
      <c r="P261" s="1"/>
    </row>
    <row r="262" spans="1:16" s="6" customFormat="1" ht="14.45">
      <c r="A262" s="1" t="s">
        <v>129</v>
      </c>
      <c r="B262" s="84">
        <v>0.59774820880245649</v>
      </c>
      <c r="C262" s="85">
        <v>584</v>
      </c>
      <c r="D262" s="85">
        <v>208</v>
      </c>
      <c r="E262" s="85">
        <v>185</v>
      </c>
      <c r="F262" s="86">
        <v>977</v>
      </c>
      <c r="H262" s="1"/>
      <c r="I262" s="1"/>
      <c r="J262" s="1"/>
      <c r="K262" s="1"/>
      <c r="L262" s="1"/>
      <c r="M262" s="1"/>
      <c r="N262" s="1"/>
      <c r="O262" s="1"/>
      <c r="P262" s="1"/>
    </row>
    <row r="263" spans="1:16" s="6" customFormat="1" ht="14.45">
      <c r="A263" s="1" t="s">
        <v>130</v>
      </c>
      <c r="B263" s="84">
        <v>0.48888888888888887</v>
      </c>
      <c r="C263" s="85">
        <v>44</v>
      </c>
      <c r="D263" s="85">
        <v>11</v>
      </c>
      <c r="E263" s="85">
        <v>35</v>
      </c>
      <c r="F263" s="86">
        <v>90</v>
      </c>
      <c r="H263" s="1"/>
      <c r="I263" s="1"/>
      <c r="J263" s="1"/>
      <c r="K263" s="1"/>
      <c r="L263" s="1"/>
      <c r="M263" s="1"/>
      <c r="N263" s="1"/>
      <c r="O263" s="1"/>
      <c r="P263" s="1"/>
    </row>
    <row r="264" spans="1:16" s="6" customFormat="1" ht="14.45">
      <c r="A264" s="1" t="s">
        <v>131</v>
      </c>
      <c r="B264" s="84">
        <v>0.71315372424722667</v>
      </c>
      <c r="C264" s="85">
        <v>450</v>
      </c>
      <c r="D264" s="85">
        <v>63</v>
      </c>
      <c r="E264" s="85">
        <v>118</v>
      </c>
      <c r="F264" s="86">
        <v>631</v>
      </c>
      <c r="H264" s="1"/>
      <c r="I264" s="1"/>
      <c r="J264" s="1"/>
      <c r="K264" s="1"/>
      <c r="L264" s="1"/>
      <c r="M264" s="1"/>
      <c r="N264" s="1"/>
      <c r="O264" s="1"/>
      <c r="P264" s="1"/>
    </row>
    <row r="265" spans="1:16" s="6" customFormat="1" ht="14.45">
      <c r="A265" s="1" t="s">
        <v>132</v>
      </c>
      <c r="B265" s="84">
        <v>0.55679287305122493</v>
      </c>
      <c r="C265" s="85">
        <v>250</v>
      </c>
      <c r="D265" s="85">
        <v>57</v>
      </c>
      <c r="E265" s="85">
        <v>142</v>
      </c>
      <c r="F265" s="86">
        <v>449</v>
      </c>
      <c r="H265" s="1"/>
      <c r="I265" s="1"/>
      <c r="J265" s="1"/>
      <c r="K265" s="1"/>
      <c r="L265" s="1"/>
      <c r="M265" s="1"/>
      <c r="N265" s="1"/>
      <c r="O265" s="1"/>
      <c r="P265" s="1"/>
    </row>
    <row r="266" spans="1:16" s="6" customFormat="1" ht="14.45">
      <c r="A266" s="1" t="s">
        <v>133</v>
      </c>
      <c r="B266" s="84">
        <v>0.61704545454545456</v>
      </c>
      <c r="C266" s="85">
        <v>543</v>
      </c>
      <c r="D266" s="85">
        <v>113</v>
      </c>
      <c r="E266" s="85">
        <v>224</v>
      </c>
      <c r="F266" s="86">
        <v>880</v>
      </c>
      <c r="H266" s="1"/>
      <c r="I266" s="1"/>
      <c r="J266" s="1"/>
      <c r="K266" s="1"/>
      <c r="L266" s="1"/>
      <c r="M266" s="1"/>
      <c r="N266" s="1"/>
      <c r="O266" s="1"/>
      <c r="P266" s="1"/>
    </row>
    <row r="267" spans="1:16" s="6" customFormat="1" ht="14.45">
      <c r="A267" s="1" t="s">
        <v>134</v>
      </c>
      <c r="B267" s="84">
        <v>0.47112462006079026</v>
      </c>
      <c r="C267" s="85">
        <v>310</v>
      </c>
      <c r="D267" s="85">
        <v>155</v>
      </c>
      <c r="E267" s="85">
        <v>193</v>
      </c>
      <c r="F267" s="86">
        <v>658</v>
      </c>
      <c r="H267" s="1"/>
      <c r="I267" s="1"/>
      <c r="J267" s="1"/>
      <c r="K267" s="1"/>
      <c r="L267" s="1"/>
      <c r="M267" s="1"/>
      <c r="N267" s="1"/>
      <c r="O267" s="1"/>
      <c r="P267" s="1"/>
    </row>
    <row r="268" spans="1:16" s="6" customFormat="1" ht="14.45">
      <c r="A268" s="61" t="s">
        <v>135</v>
      </c>
      <c r="B268" s="87">
        <v>0.68269230769230771</v>
      </c>
      <c r="C268" s="88">
        <v>213</v>
      </c>
      <c r="D268" s="88">
        <v>28</v>
      </c>
      <c r="E268" s="88">
        <v>71</v>
      </c>
      <c r="F268" s="89">
        <v>312</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763</v>
      </c>
      <c r="C276" s="94">
        <v>0.80045223289994349</v>
      </c>
      <c r="D276" s="95">
        <v>9.4403617863199549E-2</v>
      </c>
      <c r="E276" s="94">
        <v>0.10514414923685698</v>
      </c>
      <c r="F276" s="96">
        <v>1</v>
      </c>
      <c r="H276" s="1"/>
      <c r="I276" s="1"/>
      <c r="J276" s="1"/>
      <c r="K276" s="1"/>
      <c r="L276" s="1"/>
      <c r="M276" s="1"/>
      <c r="N276" s="1"/>
      <c r="O276" s="1"/>
      <c r="P276" s="1"/>
    </row>
    <row r="277" spans="1:16" s="6" customFormat="1" ht="14.45">
      <c r="A277" s="1"/>
      <c r="B277" s="93" t="s">
        <v>764</v>
      </c>
      <c r="C277" s="94">
        <v>0.71315372424722667</v>
      </c>
      <c r="D277" s="95">
        <v>9.9841521394611721E-2</v>
      </c>
      <c r="E277" s="94">
        <v>0.18700475435816163</v>
      </c>
      <c r="F277" s="96">
        <v>2</v>
      </c>
      <c r="H277" s="1"/>
      <c r="I277" s="1"/>
      <c r="J277" s="1"/>
      <c r="K277" s="1"/>
      <c r="L277" s="1"/>
      <c r="M277" s="1"/>
      <c r="N277" s="1"/>
      <c r="O277" s="1"/>
      <c r="P277" s="1"/>
    </row>
    <row r="278" spans="1:16" s="6" customFormat="1" ht="14.45">
      <c r="A278" s="1"/>
      <c r="B278" s="93" t="s">
        <v>765</v>
      </c>
      <c r="C278" s="94">
        <v>0.68269230769230771</v>
      </c>
      <c r="D278" s="95">
        <v>8.9743589743589744E-2</v>
      </c>
      <c r="E278" s="94">
        <v>0.22756410256410256</v>
      </c>
      <c r="F278" s="96">
        <v>3</v>
      </c>
      <c r="H278" s="1"/>
      <c r="I278" s="1"/>
      <c r="J278" s="1"/>
      <c r="K278" s="1"/>
      <c r="L278" s="1"/>
      <c r="M278" s="1"/>
      <c r="N278" s="1"/>
      <c r="O278" s="1"/>
      <c r="P278" s="1"/>
    </row>
    <row r="279" spans="1:16" s="6" customFormat="1" ht="14.45">
      <c r="A279" s="1"/>
      <c r="B279" s="93" t="s">
        <v>766</v>
      </c>
      <c r="C279" s="94">
        <v>0.6205357142857143</v>
      </c>
      <c r="D279" s="95">
        <v>0.1875</v>
      </c>
      <c r="E279" s="94">
        <v>0.19196428571428573</v>
      </c>
      <c r="F279" s="96">
        <v>4</v>
      </c>
      <c r="H279" s="1"/>
      <c r="I279" s="1"/>
      <c r="J279" s="1"/>
      <c r="K279" s="1"/>
      <c r="L279" s="1"/>
      <c r="M279" s="1"/>
      <c r="N279" s="1"/>
      <c r="O279" s="1"/>
      <c r="P279" s="1"/>
    </row>
    <row r="280" spans="1:16" s="6" customFormat="1" ht="14.45">
      <c r="A280" s="1"/>
      <c r="B280" s="93" t="s">
        <v>767</v>
      </c>
      <c r="C280" s="94">
        <v>0.61834319526627224</v>
      </c>
      <c r="D280" s="95">
        <v>0.13313609467455623</v>
      </c>
      <c r="E280" s="94">
        <v>0.24852071005917159</v>
      </c>
      <c r="F280" s="96">
        <v>5</v>
      </c>
      <c r="H280" s="1"/>
      <c r="I280" s="1"/>
      <c r="J280" s="1"/>
      <c r="K280" s="1"/>
      <c r="L280" s="1"/>
      <c r="M280" s="1"/>
      <c r="N280" s="1"/>
      <c r="O280" s="1"/>
      <c r="P280" s="1"/>
    </row>
    <row r="281" spans="1:16" s="6" customFormat="1" ht="14.45">
      <c r="A281" s="1"/>
      <c r="B281" s="93" t="s">
        <v>768</v>
      </c>
      <c r="C281" s="94">
        <v>0.61704545454545456</v>
      </c>
      <c r="D281" s="95">
        <v>0.12840909090909092</v>
      </c>
      <c r="E281" s="94">
        <v>0.25454545454545452</v>
      </c>
      <c r="F281" s="96">
        <v>6</v>
      </c>
      <c r="H281" s="1"/>
      <c r="I281" s="1"/>
      <c r="J281" s="1"/>
      <c r="K281" s="1"/>
      <c r="L281" s="1"/>
      <c r="M281" s="1"/>
      <c r="N281" s="1"/>
      <c r="O281" s="1"/>
      <c r="P281" s="1"/>
    </row>
    <row r="282" spans="1:16" s="6" customFormat="1" ht="14.45">
      <c r="A282" s="1"/>
      <c r="B282" s="93" t="s">
        <v>769</v>
      </c>
      <c r="C282" s="94">
        <v>0.60795454545454541</v>
      </c>
      <c r="D282" s="95">
        <v>0.22727272727272727</v>
      </c>
      <c r="E282" s="94">
        <v>0.16477272727272727</v>
      </c>
      <c r="F282" s="96">
        <v>7</v>
      </c>
      <c r="H282" s="1"/>
      <c r="I282" s="1"/>
      <c r="J282" s="1"/>
      <c r="K282" s="1"/>
      <c r="L282" s="1"/>
      <c r="M282" s="1"/>
      <c r="N282" s="1"/>
      <c r="O282" s="1"/>
      <c r="P282" s="1"/>
    </row>
    <row r="283" spans="1:16" s="6" customFormat="1" ht="14.45">
      <c r="A283" s="1"/>
      <c r="B283" s="93" t="s">
        <v>770</v>
      </c>
      <c r="C283" s="94">
        <v>0.6076487252124646</v>
      </c>
      <c r="D283" s="95">
        <v>0.15297450424929179</v>
      </c>
      <c r="E283" s="94">
        <v>0.23937677053824363</v>
      </c>
      <c r="F283" s="96">
        <v>8</v>
      </c>
      <c r="H283" s="1"/>
      <c r="I283" s="1"/>
      <c r="J283" s="1"/>
      <c r="K283" s="1"/>
      <c r="L283" s="1"/>
      <c r="M283" s="1"/>
      <c r="N283" s="1"/>
      <c r="O283" s="1"/>
      <c r="P283" s="1"/>
    </row>
    <row r="284" spans="1:16" s="6" customFormat="1" ht="14.45">
      <c r="A284" s="1"/>
      <c r="B284" s="93" t="s">
        <v>771</v>
      </c>
      <c r="C284" s="94">
        <v>0.59774820880245649</v>
      </c>
      <c r="D284" s="95">
        <v>0.21289662231320369</v>
      </c>
      <c r="E284" s="94">
        <v>0.18935516888433981</v>
      </c>
      <c r="F284" s="96">
        <v>9</v>
      </c>
      <c r="H284" s="1"/>
      <c r="I284" s="1"/>
      <c r="J284" s="1"/>
      <c r="K284" s="1"/>
      <c r="L284" s="1"/>
      <c r="M284" s="1"/>
      <c r="N284" s="1"/>
      <c r="O284" s="1"/>
      <c r="P284" s="1"/>
    </row>
    <row r="285" spans="1:16" s="6" customFormat="1" ht="14.45">
      <c r="A285" s="1"/>
      <c r="B285" s="93" t="s">
        <v>772</v>
      </c>
      <c r="C285" s="94">
        <v>0.58333333333333337</v>
      </c>
      <c r="D285" s="95">
        <v>0.16176470588235295</v>
      </c>
      <c r="E285" s="94">
        <v>0.25490196078431371</v>
      </c>
      <c r="F285" s="96">
        <v>10</v>
      </c>
      <c r="H285" s="1"/>
      <c r="I285" s="1"/>
      <c r="J285" s="1"/>
      <c r="K285" s="1"/>
      <c r="L285" s="1"/>
      <c r="M285" s="1"/>
      <c r="N285" s="1"/>
      <c r="O285" s="1"/>
      <c r="P285" s="1"/>
    </row>
    <row r="286" spans="1:16" s="6" customFormat="1" ht="14.45">
      <c r="A286" s="1"/>
      <c r="B286" s="93" t="s">
        <v>773</v>
      </c>
      <c r="C286" s="94">
        <v>0.55679287305122493</v>
      </c>
      <c r="D286" s="95">
        <v>0.12694877505567928</v>
      </c>
      <c r="E286" s="94">
        <v>0.31625835189309576</v>
      </c>
      <c r="F286" s="96">
        <v>11</v>
      </c>
      <c r="H286" s="1"/>
      <c r="I286" s="1"/>
      <c r="J286" s="1"/>
      <c r="K286" s="1"/>
      <c r="L286" s="1"/>
      <c r="M286" s="1"/>
      <c r="N286" s="1"/>
      <c r="O286" s="1"/>
      <c r="P286" s="1"/>
    </row>
    <row r="287" spans="1:16" s="6" customFormat="1" ht="14.45">
      <c r="A287" s="1"/>
      <c r="B287" s="93" t="s">
        <v>774</v>
      </c>
      <c r="C287" s="94">
        <v>0.51917808219178085</v>
      </c>
      <c r="D287" s="95">
        <v>0.16575342465753426</v>
      </c>
      <c r="E287" s="94">
        <v>0.31506849315068491</v>
      </c>
      <c r="F287" s="96">
        <v>12</v>
      </c>
      <c r="H287" s="1"/>
      <c r="I287" s="1"/>
      <c r="J287" s="1"/>
      <c r="K287" s="1"/>
      <c r="L287" s="1"/>
      <c r="M287" s="1"/>
      <c r="N287" s="1"/>
      <c r="O287" s="1"/>
      <c r="P287" s="1"/>
    </row>
    <row r="288" spans="1:16" s="6" customFormat="1" ht="14.45">
      <c r="A288" s="1"/>
      <c r="B288" s="93" t="s">
        <v>775</v>
      </c>
      <c r="C288" s="94">
        <v>0.48888888888888887</v>
      </c>
      <c r="D288" s="95">
        <v>0.12222222222222222</v>
      </c>
      <c r="E288" s="94">
        <v>0.3888888888888889</v>
      </c>
      <c r="F288" s="96">
        <v>13</v>
      </c>
      <c r="H288" s="1"/>
      <c r="I288" s="1"/>
      <c r="J288" s="1"/>
      <c r="K288" s="1"/>
      <c r="L288" s="1"/>
      <c r="M288" s="1"/>
      <c r="N288" s="1"/>
      <c r="O288" s="1"/>
      <c r="P288" s="1"/>
    </row>
    <row r="289" spans="1:16" s="6" customFormat="1" ht="14.45">
      <c r="A289" s="1"/>
      <c r="B289" s="93" t="s">
        <v>776</v>
      </c>
      <c r="C289" s="94">
        <v>0.47112462006079026</v>
      </c>
      <c r="D289" s="95">
        <v>0.23556231003039513</v>
      </c>
      <c r="E289" s="94">
        <v>0.29331306990881462</v>
      </c>
      <c r="F289" s="96">
        <v>14</v>
      </c>
      <c r="H289" s="1"/>
      <c r="I289" s="1"/>
      <c r="J289" s="1"/>
      <c r="K289" s="1"/>
      <c r="L289" s="1"/>
      <c r="M289" s="1"/>
      <c r="N289" s="1"/>
      <c r="O289" s="1"/>
      <c r="P289" s="1"/>
    </row>
    <row r="290" spans="1:16" s="6" customFormat="1" ht="14.45">
      <c r="A290" s="1"/>
      <c r="B290" s="93" t="s">
        <v>777</v>
      </c>
      <c r="C290" s="94">
        <v>0.46518105849582175</v>
      </c>
      <c r="D290" s="95">
        <v>0.16991643454038996</v>
      </c>
      <c r="E290" s="94">
        <v>0.36490250696378829</v>
      </c>
      <c r="F290" s="96">
        <v>15</v>
      </c>
      <c r="H290" s="1"/>
      <c r="I290" s="1"/>
      <c r="J290" s="1"/>
      <c r="K290" s="1"/>
      <c r="L290" s="1"/>
      <c r="M290" s="1"/>
      <c r="N290" s="1"/>
      <c r="O290" s="1"/>
      <c r="P290" s="1"/>
    </row>
    <row r="291" spans="1:16" s="6" customFormat="1" ht="14.45">
      <c r="A291" s="1"/>
      <c r="B291" s="93" t="s">
        <v>778</v>
      </c>
      <c r="C291" s="94">
        <v>0.46153846153846156</v>
      </c>
      <c r="D291" s="95">
        <v>0.12923076923076923</v>
      </c>
      <c r="E291" s="94">
        <v>0.40923076923076923</v>
      </c>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0.68382352941176472</v>
      </c>
      <c r="C300" s="85">
        <v>186</v>
      </c>
      <c r="D300" s="85">
        <v>30</v>
      </c>
      <c r="E300" s="85">
        <v>56</v>
      </c>
      <c r="F300" s="86">
        <v>272</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0.77777777777777779</v>
      </c>
      <c r="C302" s="85">
        <v>91</v>
      </c>
      <c r="D302" s="85">
        <v>12</v>
      </c>
      <c r="E302" s="85">
        <v>14</v>
      </c>
      <c r="F302" s="86">
        <v>117</v>
      </c>
      <c r="H302" s="1"/>
      <c r="I302" s="1"/>
      <c r="J302" s="1"/>
      <c r="K302" s="1"/>
      <c r="L302" s="1"/>
      <c r="M302" s="1"/>
      <c r="N302" s="1"/>
      <c r="O302" s="1"/>
      <c r="P302" s="1"/>
    </row>
    <row r="303" spans="1:16" s="6" customFormat="1" ht="14.45">
      <c r="A303" s="1" t="s">
        <v>121</v>
      </c>
      <c r="B303" s="84">
        <v>0.80981595092024539</v>
      </c>
      <c r="C303" s="85">
        <v>132</v>
      </c>
      <c r="D303" s="85">
        <v>13</v>
      </c>
      <c r="E303" s="85">
        <v>18</v>
      </c>
      <c r="F303" s="86">
        <v>163</v>
      </c>
      <c r="H303" s="1"/>
      <c r="I303" s="1"/>
      <c r="J303" s="1"/>
      <c r="K303" s="1"/>
      <c r="L303" s="1"/>
      <c r="M303" s="1"/>
      <c r="N303" s="1"/>
      <c r="O303" s="1"/>
      <c r="P303" s="1"/>
    </row>
    <row r="304" spans="1:16" s="6" customFormat="1" ht="14.45">
      <c r="A304" s="1" t="s">
        <v>122</v>
      </c>
      <c r="B304" s="84">
        <v>0.80320699708454812</v>
      </c>
      <c r="C304" s="85">
        <v>551</v>
      </c>
      <c r="D304" s="85">
        <v>52</v>
      </c>
      <c r="E304" s="85">
        <v>83</v>
      </c>
      <c r="F304" s="86">
        <v>686</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0.75289575289575295</v>
      </c>
      <c r="C306" s="85">
        <v>195</v>
      </c>
      <c r="D306" s="85">
        <v>23</v>
      </c>
      <c r="E306" s="85">
        <v>41</v>
      </c>
      <c r="F306" s="86">
        <v>259</v>
      </c>
      <c r="H306" s="1"/>
      <c r="I306" s="1"/>
      <c r="J306" s="1"/>
      <c r="K306" s="1"/>
      <c r="L306" s="1"/>
      <c r="M306" s="1"/>
      <c r="N306" s="1"/>
      <c r="O306" s="1"/>
      <c r="P306" s="1"/>
    </row>
    <row r="307" spans="1:16" s="6" customFormat="1" ht="14.45">
      <c r="A307" s="1" t="s">
        <v>125</v>
      </c>
      <c r="B307" s="84">
        <v>0.77966101694915257</v>
      </c>
      <c r="C307" s="85">
        <v>46</v>
      </c>
      <c r="D307" s="85">
        <v>2</v>
      </c>
      <c r="E307" s="85">
        <v>11</v>
      </c>
      <c r="F307" s="86">
        <v>59</v>
      </c>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0.69480519480519476</v>
      </c>
      <c r="C309" s="85">
        <v>107</v>
      </c>
      <c r="D309" s="85">
        <v>14</v>
      </c>
      <c r="E309" s="85">
        <v>33</v>
      </c>
      <c r="F309" s="86">
        <v>154</v>
      </c>
      <c r="H309" s="1"/>
      <c r="I309" s="1"/>
      <c r="J309" s="1"/>
      <c r="K309" s="1"/>
      <c r="L309" s="1"/>
      <c r="M309" s="1"/>
      <c r="N309" s="1"/>
      <c r="O309" s="1"/>
      <c r="P309" s="1"/>
    </row>
    <row r="310" spans="1:16" s="6" customFormat="1" ht="14.45">
      <c r="A310" s="1" t="s">
        <v>128</v>
      </c>
      <c r="B310" s="84">
        <v>0.71014492753623193</v>
      </c>
      <c r="C310" s="85">
        <v>49</v>
      </c>
      <c r="D310" s="85">
        <v>4</v>
      </c>
      <c r="E310" s="85">
        <v>16</v>
      </c>
      <c r="F310" s="86">
        <v>69</v>
      </c>
      <c r="H310" s="1"/>
      <c r="I310" s="1"/>
      <c r="J310" s="1"/>
      <c r="K310" s="1"/>
      <c r="L310" s="1"/>
      <c r="M310" s="1"/>
      <c r="N310" s="1"/>
      <c r="O310" s="1"/>
      <c r="P310" s="1"/>
    </row>
    <row r="311" spans="1:16" s="6" customFormat="1" ht="14.45">
      <c r="A311" s="1" t="s">
        <v>129</v>
      </c>
      <c r="B311" s="84">
        <v>0.78437500000000004</v>
      </c>
      <c r="C311" s="85">
        <v>251</v>
      </c>
      <c r="D311" s="85">
        <v>36</v>
      </c>
      <c r="E311" s="85">
        <v>33</v>
      </c>
      <c r="F311" s="86">
        <v>320</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0.70588235294117652</v>
      </c>
      <c r="C313" s="85">
        <v>108</v>
      </c>
      <c r="D313" s="85">
        <v>23</v>
      </c>
      <c r="E313" s="85">
        <v>22</v>
      </c>
      <c r="F313" s="86">
        <v>153</v>
      </c>
      <c r="H313" s="1"/>
      <c r="I313" s="1"/>
      <c r="J313" s="1"/>
      <c r="K313" s="1"/>
      <c r="L313" s="1"/>
      <c r="M313" s="1"/>
      <c r="N313" s="1"/>
      <c r="O313" s="1"/>
      <c r="P313" s="1"/>
    </row>
    <row r="314" spans="1:16" s="6" customFormat="1" ht="14.45">
      <c r="A314" s="1" t="s">
        <v>132</v>
      </c>
      <c r="B314" s="84">
        <v>0.66287015945330297</v>
      </c>
      <c r="C314" s="85">
        <v>291</v>
      </c>
      <c r="D314" s="85">
        <v>63</v>
      </c>
      <c r="E314" s="85">
        <v>85</v>
      </c>
      <c r="F314" s="86">
        <v>439</v>
      </c>
      <c r="H314" s="1"/>
      <c r="I314" s="1"/>
      <c r="J314" s="1"/>
      <c r="K314" s="1"/>
      <c r="L314" s="1"/>
      <c r="M314" s="1"/>
      <c r="N314" s="1"/>
      <c r="O314" s="1"/>
      <c r="P314" s="1"/>
    </row>
    <row r="315" spans="1:16" s="6" customFormat="1" ht="14.45">
      <c r="A315" s="1" t="s">
        <v>133</v>
      </c>
      <c r="B315" s="84">
        <v>0.68836045056320405</v>
      </c>
      <c r="C315" s="85">
        <v>550</v>
      </c>
      <c r="D315" s="85">
        <v>93</v>
      </c>
      <c r="E315" s="85">
        <v>156</v>
      </c>
      <c r="F315" s="86">
        <v>799</v>
      </c>
      <c r="H315" s="1"/>
      <c r="I315" s="1"/>
      <c r="J315" s="1"/>
      <c r="K315" s="1"/>
      <c r="L315" s="1"/>
      <c r="M315" s="1"/>
      <c r="N315" s="1"/>
      <c r="O315" s="1"/>
      <c r="P315" s="1"/>
    </row>
    <row r="316" spans="1:16" s="6" customFormat="1" ht="14.45">
      <c r="A316" s="1" t="s">
        <v>134</v>
      </c>
      <c r="B316" s="84">
        <v>0.66327683615819211</v>
      </c>
      <c r="C316" s="85">
        <v>587</v>
      </c>
      <c r="D316" s="85">
        <v>118</v>
      </c>
      <c r="E316" s="85">
        <v>180</v>
      </c>
      <c r="F316" s="86">
        <v>885</v>
      </c>
      <c r="H316" s="1"/>
      <c r="I316" s="1"/>
      <c r="J316" s="1"/>
      <c r="K316" s="1"/>
      <c r="L316" s="1"/>
      <c r="M316" s="1"/>
      <c r="N316" s="1"/>
      <c r="O316" s="1"/>
      <c r="P316" s="1"/>
    </row>
    <row r="317" spans="1:16" s="6" customFormat="1" ht="14.45">
      <c r="A317" s="61" t="s">
        <v>135</v>
      </c>
      <c r="B317" s="87">
        <v>0.85093167701863359</v>
      </c>
      <c r="C317" s="88">
        <v>274</v>
      </c>
      <c r="D317" s="88">
        <v>14</v>
      </c>
      <c r="E317" s="88">
        <v>34</v>
      </c>
      <c r="F317" s="89">
        <v>322</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779</v>
      </c>
      <c r="C326" s="102">
        <v>0.85093167701863359</v>
      </c>
      <c r="D326" s="84">
        <v>4.3478260869565216E-2</v>
      </c>
      <c r="E326" s="102">
        <v>0.10559006211180125</v>
      </c>
      <c r="F326" s="96">
        <v>1</v>
      </c>
      <c r="H326" s="1"/>
      <c r="I326" s="1"/>
      <c r="J326" s="1"/>
      <c r="K326" s="1"/>
      <c r="L326" s="1"/>
      <c r="M326" s="1"/>
      <c r="N326" s="1"/>
      <c r="O326" s="1"/>
      <c r="P326" s="1"/>
    </row>
    <row r="327" spans="1:16" s="6" customFormat="1" ht="14.45">
      <c r="A327" s="1"/>
      <c r="B327" s="93" t="s">
        <v>780</v>
      </c>
      <c r="C327" s="102">
        <v>0.80981595092024539</v>
      </c>
      <c r="D327" s="84">
        <v>7.9754601226993863E-2</v>
      </c>
      <c r="E327" s="102">
        <v>0.11042944785276074</v>
      </c>
      <c r="F327" s="96">
        <v>2</v>
      </c>
      <c r="H327" s="1"/>
      <c r="I327" s="1"/>
      <c r="J327" s="1"/>
      <c r="K327" s="1"/>
      <c r="L327" s="1"/>
      <c r="M327" s="1"/>
      <c r="N327" s="1"/>
      <c r="O327" s="1"/>
      <c r="P327" s="1"/>
    </row>
    <row r="328" spans="1:16" s="6" customFormat="1" ht="14.45">
      <c r="A328" s="1"/>
      <c r="B328" s="93" t="s">
        <v>781</v>
      </c>
      <c r="C328" s="102">
        <v>0.80320699708454812</v>
      </c>
      <c r="D328" s="84">
        <v>7.5801749271137031E-2</v>
      </c>
      <c r="E328" s="102">
        <v>0.12099125364431487</v>
      </c>
      <c r="F328" s="96">
        <v>3</v>
      </c>
      <c r="H328" s="1"/>
      <c r="I328" s="1"/>
      <c r="J328" s="1"/>
      <c r="K328" s="1"/>
      <c r="L328" s="1"/>
      <c r="M328" s="1"/>
      <c r="N328" s="1"/>
      <c r="O328" s="1"/>
      <c r="P328" s="1"/>
    </row>
    <row r="329" spans="1:16" s="6" customFormat="1" ht="14.45">
      <c r="A329" s="1"/>
      <c r="B329" s="93" t="s">
        <v>782</v>
      </c>
      <c r="C329" s="102">
        <v>0.78437500000000004</v>
      </c>
      <c r="D329" s="84">
        <v>0.1125</v>
      </c>
      <c r="E329" s="102">
        <v>0.10312499999999999</v>
      </c>
      <c r="F329" s="96">
        <v>4</v>
      </c>
      <c r="H329" s="1"/>
      <c r="I329" s="1"/>
      <c r="J329" s="1"/>
      <c r="K329" s="1"/>
      <c r="L329" s="1"/>
      <c r="M329" s="1"/>
      <c r="N329" s="1"/>
      <c r="O329" s="1"/>
      <c r="P329" s="1"/>
    </row>
    <row r="330" spans="1:16" s="6" customFormat="1" ht="14.45">
      <c r="A330" s="1"/>
      <c r="B330" s="93" t="s">
        <v>159</v>
      </c>
      <c r="C330" s="102">
        <v>0.77966101694915257</v>
      </c>
      <c r="D330" s="84">
        <v>3.3898305084745763E-2</v>
      </c>
      <c r="E330" s="102">
        <v>0.1864406779661017</v>
      </c>
      <c r="F330" s="96">
        <v>5</v>
      </c>
      <c r="H330" s="1"/>
      <c r="I330" s="1"/>
      <c r="J330" s="1"/>
      <c r="K330" s="1"/>
      <c r="L330" s="1"/>
      <c r="M330" s="1"/>
      <c r="N330" s="1"/>
      <c r="O330" s="1"/>
      <c r="P330" s="1"/>
    </row>
    <row r="331" spans="1:16" s="6" customFormat="1" ht="14.45">
      <c r="A331" s="1"/>
      <c r="B331" s="93" t="s">
        <v>783</v>
      </c>
      <c r="C331" s="102">
        <v>0.77777777777777779</v>
      </c>
      <c r="D331" s="84">
        <v>0.10256410256410256</v>
      </c>
      <c r="E331" s="102">
        <v>0.11965811965811966</v>
      </c>
      <c r="F331" s="96">
        <v>6</v>
      </c>
      <c r="H331" s="1"/>
      <c r="I331" s="1"/>
      <c r="J331" s="1"/>
      <c r="K331" s="1"/>
      <c r="L331" s="1"/>
      <c r="M331" s="1"/>
      <c r="N331" s="1"/>
      <c r="O331" s="1"/>
      <c r="P331" s="1"/>
    </row>
    <row r="332" spans="1:16" s="6" customFormat="1" ht="14.45">
      <c r="A332" s="1"/>
      <c r="B332" s="93" t="s">
        <v>784</v>
      </c>
      <c r="C332" s="102">
        <v>0.75289575289575295</v>
      </c>
      <c r="D332" s="84">
        <v>8.8803088803088806E-2</v>
      </c>
      <c r="E332" s="102">
        <v>0.15830115830115829</v>
      </c>
      <c r="F332" s="96">
        <v>7</v>
      </c>
      <c r="H332" s="1"/>
      <c r="I332" s="1"/>
      <c r="J332" s="1"/>
      <c r="K332" s="1"/>
      <c r="L332" s="1"/>
      <c r="M332" s="1"/>
      <c r="N332" s="1"/>
      <c r="O332" s="1"/>
      <c r="P332" s="1"/>
    </row>
    <row r="333" spans="1:16" s="6" customFormat="1" ht="14.45">
      <c r="A333" s="1"/>
      <c r="B333" s="93" t="s">
        <v>785</v>
      </c>
      <c r="C333" s="102">
        <v>0.71014492753623193</v>
      </c>
      <c r="D333" s="84">
        <v>5.7971014492753624E-2</v>
      </c>
      <c r="E333" s="102">
        <v>0.2318840579710145</v>
      </c>
      <c r="F333" s="96">
        <v>8</v>
      </c>
      <c r="H333" s="1"/>
      <c r="I333" s="1"/>
      <c r="J333" s="1"/>
      <c r="K333" s="1"/>
      <c r="L333" s="1"/>
      <c r="M333" s="1"/>
      <c r="N333" s="1"/>
      <c r="O333" s="1"/>
      <c r="P333" s="1"/>
    </row>
    <row r="334" spans="1:16" s="6" customFormat="1" ht="14.45">
      <c r="A334" s="1"/>
      <c r="B334" s="93" t="s">
        <v>786</v>
      </c>
      <c r="C334" s="102">
        <v>0.70588235294117652</v>
      </c>
      <c r="D334" s="84">
        <v>0.15032679738562091</v>
      </c>
      <c r="E334" s="102">
        <v>0.1437908496732026</v>
      </c>
      <c r="F334" s="96">
        <v>9</v>
      </c>
      <c r="H334" s="1"/>
      <c r="I334" s="1"/>
      <c r="J334" s="1"/>
      <c r="K334" s="1"/>
      <c r="L334" s="1"/>
      <c r="M334" s="1"/>
      <c r="N334" s="1"/>
      <c r="O334" s="1"/>
      <c r="P334" s="1"/>
    </row>
    <row r="335" spans="1:16" s="6" customFormat="1" ht="14.45">
      <c r="A335" s="1"/>
      <c r="B335" s="93" t="s">
        <v>787</v>
      </c>
      <c r="C335" s="102">
        <v>0.69480519480519476</v>
      </c>
      <c r="D335" s="84">
        <v>9.0909090909090912E-2</v>
      </c>
      <c r="E335" s="102">
        <v>0.21428571428571427</v>
      </c>
      <c r="F335" s="96">
        <v>10</v>
      </c>
      <c r="H335" s="1"/>
      <c r="I335" s="1"/>
      <c r="J335" s="1"/>
      <c r="K335" s="1"/>
      <c r="L335" s="1"/>
      <c r="M335" s="1"/>
      <c r="N335" s="1"/>
      <c r="O335" s="1"/>
      <c r="P335" s="1"/>
    </row>
    <row r="336" spans="1:16" s="6" customFormat="1" ht="14.45">
      <c r="A336" s="1"/>
      <c r="B336" s="93" t="s">
        <v>788</v>
      </c>
      <c r="C336" s="102">
        <v>0.68836045056320405</v>
      </c>
      <c r="D336" s="84">
        <v>0.11639549436795996</v>
      </c>
      <c r="E336" s="102">
        <v>0.19524405506883605</v>
      </c>
      <c r="F336" s="96">
        <v>11</v>
      </c>
      <c r="H336" s="1"/>
      <c r="I336" s="1"/>
      <c r="J336" s="1"/>
      <c r="K336" s="1"/>
      <c r="L336" s="1"/>
      <c r="M336" s="1"/>
      <c r="N336" s="1"/>
      <c r="O336" s="1"/>
      <c r="P336" s="1"/>
    </row>
    <row r="337" spans="1:16" s="6" customFormat="1" ht="14.45">
      <c r="A337" s="1"/>
      <c r="B337" s="93" t="s">
        <v>789</v>
      </c>
      <c r="C337" s="102">
        <v>0.68382352941176472</v>
      </c>
      <c r="D337" s="84">
        <v>0.11029411764705882</v>
      </c>
      <c r="E337" s="102">
        <v>0.20588235294117646</v>
      </c>
      <c r="F337" s="96">
        <v>12</v>
      </c>
      <c r="H337" s="1"/>
      <c r="I337" s="1"/>
      <c r="J337" s="1"/>
      <c r="K337" s="1"/>
      <c r="L337" s="1"/>
      <c r="M337" s="1"/>
      <c r="N337" s="1"/>
      <c r="O337" s="1"/>
      <c r="P337" s="1"/>
    </row>
    <row r="338" spans="1:16" s="6" customFormat="1" ht="14.45">
      <c r="A338" s="1"/>
      <c r="B338" s="93" t="s">
        <v>790</v>
      </c>
      <c r="C338" s="102">
        <v>0.66327683615819211</v>
      </c>
      <c r="D338" s="84">
        <v>0.13333333333333333</v>
      </c>
      <c r="E338" s="102">
        <v>0.20338983050847459</v>
      </c>
      <c r="F338" s="96">
        <v>13</v>
      </c>
      <c r="H338" s="1"/>
      <c r="I338" s="1"/>
      <c r="J338" s="1"/>
      <c r="K338" s="1"/>
      <c r="L338" s="1"/>
      <c r="M338" s="1"/>
      <c r="N338" s="1"/>
      <c r="O338" s="1"/>
      <c r="P338" s="1"/>
    </row>
    <row r="339" spans="1:16" s="6" customFormat="1" ht="14.45">
      <c r="A339" s="1"/>
      <c r="B339" s="93" t="s">
        <v>791</v>
      </c>
      <c r="C339" s="102">
        <v>0.66287015945330297</v>
      </c>
      <c r="D339" s="84">
        <v>0.14350797266514806</v>
      </c>
      <c r="E339" s="102">
        <v>0.19362186788154898</v>
      </c>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3166</v>
      </c>
      <c r="D352" s="30">
        <v>662</v>
      </c>
      <c r="E352" s="31">
        <v>1127</v>
      </c>
      <c r="F352" s="31">
        <v>4955</v>
      </c>
      <c r="H352" s="1"/>
      <c r="I352" s="1"/>
      <c r="J352" s="1"/>
      <c r="K352" s="1"/>
      <c r="L352" s="1"/>
      <c r="M352" s="1"/>
      <c r="N352" s="1"/>
      <c r="O352" s="1"/>
      <c r="P352" s="1"/>
    </row>
    <row r="353" spans="1:16" s="6" customFormat="1" ht="14.45">
      <c r="A353" s="4" t="s">
        <v>174</v>
      </c>
      <c r="B353" s="73"/>
      <c r="C353" s="30">
        <v>2773</v>
      </c>
      <c r="D353" s="30">
        <v>779</v>
      </c>
      <c r="E353" s="31">
        <v>1032</v>
      </c>
      <c r="F353" s="31">
        <v>4584</v>
      </c>
      <c r="H353" s="1"/>
      <c r="I353" s="1"/>
      <c r="J353" s="1"/>
      <c r="K353" s="1"/>
      <c r="L353" s="1"/>
      <c r="M353" s="1"/>
      <c r="N353" s="1"/>
      <c r="O353" s="1"/>
      <c r="P353" s="1"/>
    </row>
    <row r="354" spans="1:16" s="6" customFormat="1" ht="14.45">
      <c r="A354" s="4" t="s">
        <v>175</v>
      </c>
      <c r="B354" s="73"/>
      <c r="C354" s="30">
        <v>1921</v>
      </c>
      <c r="D354" s="30">
        <v>231</v>
      </c>
      <c r="E354" s="31">
        <v>398</v>
      </c>
      <c r="F354" s="31">
        <v>2550</v>
      </c>
      <c r="H354" s="1"/>
      <c r="I354" s="1"/>
      <c r="J354" s="1"/>
      <c r="K354" s="1"/>
      <c r="L354" s="1"/>
      <c r="M354" s="1"/>
      <c r="N354" s="1"/>
      <c r="O354" s="1"/>
      <c r="P354" s="1"/>
    </row>
    <row r="355" spans="1:16" s="6" customFormat="1" ht="14.45">
      <c r="A355" s="74" t="s">
        <v>176</v>
      </c>
      <c r="B355" s="75"/>
      <c r="C355" s="76">
        <v>1483</v>
      </c>
      <c r="D355" s="76">
        <v>263</v>
      </c>
      <c r="E355" s="77">
        <v>380</v>
      </c>
      <c r="F355" s="77">
        <v>2126</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792</v>
      </c>
      <c r="B361" s="80"/>
      <c r="C361" s="42">
        <v>0.63895055499495457</v>
      </c>
      <c r="D361" s="42">
        <v>0.13360242179616549</v>
      </c>
      <c r="E361" s="49">
        <v>0.22744702320887991</v>
      </c>
      <c r="F361" s="31"/>
      <c r="H361" s="1"/>
      <c r="I361" s="1"/>
      <c r="J361" s="1"/>
      <c r="K361" s="1"/>
      <c r="L361" s="1"/>
      <c r="M361" s="1"/>
      <c r="N361" s="1"/>
      <c r="O361" s="1"/>
      <c r="P361" s="1"/>
    </row>
    <row r="362" spans="1:16" s="6" customFormat="1" ht="14.45">
      <c r="A362" s="4" t="s">
        <v>793</v>
      </c>
      <c r="B362" s="80"/>
      <c r="C362" s="42">
        <v>0.60493019197207676</v>
      </c>
      <c r="D362" s="42">
        <v>0.16993891797556718</v>
      </c>
      <c r="E362" s="49">
        <v>0.22513089005235601</v>
      </c>
      <c r="F362" s="31"/>
      <c r="H362" s="1"/>
      <c r="I362" s="1"/>
      <c r="J362" s="1"/>
      <c r="K362" s="1"/>
      <c r="L362" s="1"/>
      <c r="M362" s="1"/>
      <c r="N362" s="1"/>
      <c r="O362" s="1"/>
      <c r="P362" s="1"/>
    </row>
    <row r="363" spans="1:16" s="6" customFormat="1" ht="14.45">
      <c r="A363" s="4" t="s">
        <v>794</v>
      </c>
      <c r="B363" s="80"/>
      <c r="C363" s="42">
        <v>0.7533333333333333</v>
      </c>
      <c r="D363" s="42">
        <v>9.058823529411765E-2</v>
      </c>
      <c r="E363" s="49">
        <v>0.15607843137254901</v>
      </c>
      <c r="F363" s="31"/>
      <c r="H363" s="1"/>
      <c r="I363" s="1"/>
      <c r="J363" s="1"/>
      <c r="K363" s="1"/>
      <c r="L363" s="1"/>
      <c r="M363" s="1"/>
      <c r="N363" s="1"/>
      <c r="O363" s="1"/>
      <c r="P363" s="1"/>
    </row>
    <row r="364" spans="1:16" s="6" customFormat="1" ht="14.45">
      <c r="A364" s="74" t="s">
        <v>795</v>
      </c>
      <c r="B364" s="81"/>
      <c r="C364" s="82">
        <v>0.69755409219190967</v>
      </c>
      <c r="D364" s="82">
        <v>0.12370649106302917</v>
      </c>
      <c r="E364" s="83">
        <v>0.17873941674506114</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9406</v>
      </c>
      <c r="D376" s="30">
        <v>1946</v>
      </c>
      <c r="E376" s="30">
        <v>2962</v>
      </c>
      <c r="F376" s="31">
        <v>14314</v>
      </c>
      <c r="H376" s="1"/>
      <c r="I376" s="1"/>
      <c r="J376" s="1"/>
      <c r="K376" s="1"/>
      <c r="L376" s="1"/>
      <c r="M376" s="1"/>
      <c r="N376" s="1"/>
      <c r="O376" s="1"/>
      <c r="P376" s="1"/>
    </row>
    <row r="377" spans="1:16" s="6" customFormat="1" ht="14.45">
      <c r="A377" s="4" t="s">
        <v>183</v>
      </c>
      <c r="B377" s="73"/>
      <c r="C377" s="30">
        <v>765</v>
      </c>
      <c r="D377" s="30">
        <v>210</v>
      </c>
      <c r="E377" s="30">
        <v>329</v>
      </c>
      <c r="F377" s="31">
        <v>1304</v>
      </c>
      <c r="H377" s="1"/>
      <c r="I377" s="1"/>
      <c r="J377" s="1"/>
      <c r="K377" s="1"/>
      <c r="L377" s="1"/>
      <c r="M377" s="1"/>
      <c r="N377" s="1"/>
      <c r="O377" s="1"/>
      <c r="P377" s="1"/>
    </row>
    <row r="378" spans="1:16" s="6" customFormat="1" ht="14.45">
      <c r="A378" s="4" t="s">
        <v>184</v>
      </c>
      <c r="B378" s="73"/>
      <c r="C378" s="30">
        <v>1991</v>
      </c>
      <c r="D378" s="30">
        <v>470</v>
      </c>
      <c r="E378" s="30">
        <v>755</v>
      </c>
      <c r="F378" s="31">
        <v>3216</v>
      </c>
      <c r="H378" s="1"/>
      <c r="I378" s="1"/>
      <c r="J378" s="1"/>
      <c r="K378" s="1"/>
      <c r="L378" s="1"/>
      <c r="M378" s="1"/>
      <c r="N378" s="1"/>
      <c r="O378" s="1"/>
      <c r="P378" s="1"/>
    </row>
    <row r="379" spans="1:16" s="6" customFormat="1" ht="14.45">
      <c r="A379" s="4" t="s">
        <v>185</v>
      </c>
      <c r="B379" s="73"/>
      <c r="C379" s="30">
        <v>600</v>
      </c>
      <c r="D379" s="30">
        <v>61</v>
      </c>
      <c r="E379" s="30">
        <v>55</v>
      </c>
      <c r="F379" s="31">
        <v>716</v>
      </c>
      <c r="H379" s="1"/>
      <c r="I379" s="1"/>
      <c r="J379" s="1"/>
      <c r="K379" s="1"/>
      <c r="L379" s="1"/>
      <c r="M379" s="1"/>
      <c r="N379" s="1"/>
      <c r="O379" s="1"/>
      <c r="P379" s="1"/>
    </row>
    <row r="380" spans="1:16" s="6" customFormat="1" ht="14.45">
      <c r="A380" s="4" t="s">
        <v>186</v>
      </c>
      <c r="B380" s="73"/>
      <c r="C380" s="30">
        <v>1417</v>
      </c>
      <c r="D380" s="30">
        <v>288</v>
      </c>
      <c r="E380" s="30">
        <v>339</v>
      </c>
      <c r="F380" s="31">
        <v>2044</v>
      </c>
      <c r="H380" s="1"/>
      <c r="I380" s="1"/>
      <c r="J380" s="1"/>
      <c r="K380" s="1"/>
      <c r="L380" s="1"/>
      <c r="M380" s="1"/>
      <c r="N380" s="1"/>
      <c r="O380" s="1"/>
      <c r="P380" s="1"/>
    </row>
    <row r="381" spans="1:16" s="6" customFormat="1" ht="14.45">
      <c r="A381" s="4" t="s">
        <v>187</v>
      </c>
      <c r="B381" s="73"/>
      <c r="C381" s="30">
        <v>2214</v>
      </c>
      <c r="D381" s="30">
        <v>637</v>
      </c>
      <c r="E381" s="30">
        <v>953</v>
      </c>
      <c r="F381" s="31">
        <v>3804</v>
      </c>
      <c r="H381" s="1"/>
      <c r="I381" s="1"/>
      <c r="J381" s="1"/>
      <c r="K381" s="1"/>
      <c r="L381" s="1"/>
      <c r="M381" s="1"/>
      <c r="N381" s="1"/>
      <c r="O381" s="1"/>
      <c r="P381" s="1"/>
    </row>
    <row r="382" spans="1:16" s="6" customFormat="1" ht="14.45">
      <c r="A382" s="4" t="s">
        <v>188</v>
      </c>
      <c r="B382" s="73"/>
      <c r="C382" s="30">
        <v>1265</v>
      </c>
      <c r="D382" s="30">
        <v>191</v>
      </c>
      <c r="E382" s="30">
        <v>129</v>
      </c>
      <c r="F382" s="31">
        <v>1585</v>
      </c>
      <c r="H382" s="1"/>
      <c r="I382" s="1"/>
      <c r="J382" s="1"/>
      <c r="K382" s="1"/>
      <c r="L382" s="1"/>
      <c r="M382" s="1"/>
      <c r="N382" s="1"/>
      <c r="O382" s="1"/>
      <c r="P382" s="1"/>
    </row>
    <row r="383" spans="1:16" s="6" customFormat="1" ht="14.45">
      <c r="A383" s="74" t="s">
        <v>189</v>
      </c>
      <c r="B383" s="75"/>
      <c r="C383" s="76">
        <v>566</v>
      </c>
      <c r="D383" s="76">
        <v>245</v>
      </c>
      <c r="E383" s="76">
        <v>301</v>
      </c>
      <c r="F383" s="77">
        <v>1112</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796</v>
      </c>
      <c r="B388" s="80"/>
      <c r="C388" s="42">
        <v>0.6571189045689535</v>
      </c>
      <c r="D388" s="42">
        <v>0.13595081738158446</v>
      </c>
      <c r="E388" s="49">
        <v>0.20693027804946207</v>
      </c>
      <c r="F388" s="1"/>
      <c r="H388" s="1"/>
      <c r="I388" s="1"/>
      <c r="J388" s="1"/>
      <c r="K388" s="1"/>
      <c r="L388" s="1"/>
      <c r="M388" s="1"/>
      <c r="N388" s="1"/>
      <c r="O388" s="1"/>
      <c r="P388" s="1"/>
    </row>
    <row r="389" spans="1:16" s="6" customFormat="1" ht="14.45">
      <c r="A389" s="4" t="s">
        <v>797</v>
      </c>
      <c r="B389" s="80"/>
      <c r="C389" s="42">
        <v>0.58665644171779141</v>
      </c>
      <c r="D389" s="42">
        <v>0.16104294478527606</v>
      </c>
      <c r="E389" s="49">
        <v>0.2523006134969325</v>
      </c>
      <c r="F389" s="31"/>
      <c r="H389" s="1"/>
      <c r="I389" s="1"/>
      <c r="J389" s="1"/>
      <c r="K389" s="1"/>
      <c r="L389" s="1"/>
      <c r="M389" s="1"/>
      <c r="N389" s="1"/>
      <c r="O389" s="1"/>
      <c r="P389" s="1"/>
    </row>
    <row r="390" spans="1:16" s="6" customFormat="1" ht="14.45">
      <c r="A390" s="4" t="s">
        <v>798</v>
      </c>
      <c r="B390" s="80"/>
      <c r="C390" s="42">
        <v>0.61909203980099503</v>
      </c>
      <c r="D390" s="42">
        <v>0.14614427860696516</v>
      </c>
      <c r="E390" s="49">
        <v>0.23476368159203981</v>
      </c>
      <c r="F390" s="31"/>
      <c r="H390" s="1"/>
      <c r="I390" s="1"/>
      <c r="J390" s="1"/>
      <c r="K390" s="1"/>
      <c r="L390" s="1"/>
      <c r="M390" s="1"/>
      <c r="N390" s="1"/>
      <c r="O390" s="1"/>
      <c r="P390" s="1"/>
    </row>
    <row r="391" spans="1:16" s="6" customFormat="1" ht="14.45">
      <c r="A391" s="4" t="s">
        <v>799</v>
      </c>
      <c r="B391" s="80"/>
      <c r="C391" s="42">
        <v>0.83798882681564246</v>
      </c>
      <c r="D391" s="42">
        <v>8.5195530726256977E-2</v>
      </c>
      <c r="E391" s="49">
        <v>7.6815642458100561E-2</v>
      </c>
      <c r="F391" s="31"/>
      <c r="H391" s="1"/>
      <c r="I391" s="1"/>
      <c r="J391" s="1"/>
      <c r="K391" s="1"/>
      <c r="L391" s="1"/>
      <c r="M391" s="1"/>
      <c r="N391" s="1"/>
      <c r="O391" s="1"/>
      <c r="P391" s="1"/>
    </row>
    <row r="392" spans="1:16" s="6" customFormat="1" ht="14.45">
      <c r="A392" s="4" t="s">
        <v>800</v>
      </c>
      <c r="B392" s="80"/>
      <c r="C392" s="42">
        <v>0.69324853228962813</v>
      </c>
      <c r="D392" s="42">
        <v>0.14090019569471623</v>
      </c>
      <c r="E392" s="49">
        <v>0.16585127201565558</v>
      </c>
      <c r="F392" s="1"/>
      <c r="H392" s="1"/>
      <c r="I392" s="1"/>
      <c r="J392" s="1"/>
      <c r="K392" s="1"/>
      <c r="L392" s="1"/>
      <c r="M392" s="1"/>
      <c r="N392" s="1"/>
      <c r="O392" s="1"/>
      <c r="P392" s="1"/>
    </row>
    <row r="393" spans="1:16" s="6" customFormat="1" ht="14.45">
      <c r="A393" s="4" t="s">
        <v>801</v>
      </c>
      <c r="B393" s="80"/>
      <c r="C393" s="42">
        <v>0.582018927444795</v>
      </c>
      <c r="D393" s="42">
        <v>0.16745531019978971</v>
      </c>
      <c r="E393" s="49">
        <v>0.25052576235541535</v>
      </c>
      <c r="F393" s="1"/>
      <c r="H393" s="1"/>
      <c r="I393" s="1"/>
      <c r="J393" s="1"/>
      <c r="K393" s="1"/>
      <c r="L393" s="1"/>
      <c r="M393" s="1"/>
      <c r="N393" s="1"/>
      <c r="O393" s="1"/>
      <c r="P393" s="1"/>
    </row>
    <row r="394" spans="1:16" s="6" customFormat="1" ht="14.45">
      <c r="A394" s="4" t="s">
        <v>802</v>
      </c>
      <c r="B394" s="80"/>
      <c r="C394" s="42">
        <v>0.79810725552050477</v>
      </c>
      <c r="D394" s="42">
        <v>0.12050473186119874</v>
      </c>
      <c r="E394" s="49">
        <v>8.1388012618296535E-2</v>
      </c>
      <c r="F394" s="1"/>
      <c r="H394" s="1"/>
      <c r="I394" s="1"/>
      <c r="J394" s="1"/>
      <c r="K394" s="1"/>
      <c r="L394" s="1"/>
      <c r="M394" s="1"/>
      <c r="N394" s="1"/>
      <c r="O394" s="1"/>
      <c r="P394" s="1"/>
    </row>
    <row r="395" spans="1:16" s="6" customFormat="1" ht="14.45">
      <c r="A395" s="74" t="s">
        <v>803</v>
      </c>
      <c r="B395" s="81"/>
      <c r="C395" s="82">
        <v>0.50899280575539574</v>
      </c>
      <c r="D395" s="82">
        <v>0.22032374100719423</v>
      </c>
      <c r="E395" s="83">
        <v>0.27068345323741005</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188030</v>
      </c>
      <c r="C405" s="107"/>
      <c r="D405" s="108"/>
      <c r="E405" s="1"/>
      <c r="F405" s="1"/>
      <c r="H405" s="1"/>
      <c r="I405" s="1"/>
      <c r="J405" s="1"/>
      <c r="K405" s="1"/>
      <c r="L405" s="1"/>
      <c r="M405" s="1"/>
      <c r="N405" s="1"/>
      <c r="O405" s="1"/>
      <c r="P405" s="1"/>
    </row>
    <row r="406" spans="1:16" s="6" customFormat="1" ht="14.45">
      <c r="A406" s="109" t="s">
        <v>202</v>
      </c>
      <c r="B406" s="110">
        <v>187968</v>
      </c>
      <c r="C406" s="111" t="s">
        <v>45</v>
      </c>
      <c r="D406" s="112">
        <v>1.0003298433775962</v>
      </c>
      <c r="E406" s="1"/>
      <c r="F406" s="1"/>
      <c r="H406" s="1"/>
      <c r="I406" s="1"/>
      <c r="J406" s="1"/>
      <c r="K406" s="1"/>
      <c r="L406" s="1"/>
      <c r="M406" s="1"/>
      <c r="N406" s="1"/>
      <c r="O406" s="1"/>
      <c r="P406" s="1"/>
    </row>
    <row r="407" spans="1:16" ht="14.45">
      <c r="A407" s="113" t="s">
        <v>203</v>
      </c>
      <c r="B407" s="114">
        <v>187977</v>
      </c>
      <c r="C407" s="29"/>
      <c r="D407" s="115"/>
    </row>
    <row r="408" spans="1:16" ht="14.45">
      <c r="A408" s="109" t="s">
        <v>204</v>
      </c>
      <c r="B408" s="110">
        <v>187947</v>
      </c>
      <c r="C408" s="111" t="s">
        <v>46</v>
      </c>
      <c r="D408" s="112">
        <v>1.0001596194671902</v>
      </c>
    </row>
    <row r="409" spans="1:16" ht="14.45">
      <c r="A409" s="113" t="s">
        <v>203</v>
      </c>
      <c r="B409" s="114">
        <v>194000</v>
      </c>
      <c r="C409" s="29"/>
      <c r="D409" s="116"/>
    </row>
    <row r="410" spans="1:16" ht="14.45">
      <c r="A410" s="117" t="s">
        <v>205</v>
      </c>
      <c r="B410" s="118">
        <v>194643</v>
      </c>
      <c r="C410" s="119" t="s">
        <v>47</v>
      </c>
      <c r="D410" s="120">
        <v>0.99669651618604316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343</v>
      </c>
      <c r="C416" s="121">
        <v>251</v>
      </c>
      <c r="D416" s="29" t="s">
        <v>45</v>
      </c>
      <c r="E416" s="122">
        <v>0.73177842565597673</v>
      </c>
    </row>
    <row r="417" spans="1:16" ht="14.45">
      <c r="A417" s="1" t="s">
        <v>46</v>
      </c>
      <c r="B417" s="121">
        <v>332</v>
      </c>
      <c r="C417" s="121">
        <v>269</v>
      </c>
      <c r="D417" s="29" t="s">
        <v>46</v>
      </c>
      <c r="E417" s="122">
        <v>0.81024096385542166</v>
      </c>
    </row>
    <row r="418" spans="1:16" ht="14.45">
      <c r="A418" s="61" t="s">
        <v>47</v>
      </c>
      <c r="B418" s="123">
        <v>329</v>
      </c>
      <c r="C418" s="123">
        <v>296</v>
      </c>
      <c r="D418" s="119" t="s">
        <v>47</v>
      </c>
      <c r="E418" s="124">
        <v>0.89969604863221886</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0" priority="1" operator="equal">
      <formula>"SUPPRESSED"</formula>
    </cfRule>
  </conditionalFormatting>
  <dataValidations count="1">
    <dataValidation type="list" allowBlank="1" showInputMessage="1" showErrorMessage="1" sqref="B465" xr:uid="{C209ABC1-D058-46B3-8E40-91719C1021E3}">
      <formula1>#REF!</formula1>
    </dataValidation>
  </dataValidations>
  <hyperlinks>
    <hyperlink ref="A1" location="Contents!A1" display="Return to contents page" xr:uid="{530780F6-702B-48FE-9779-E1C372030CE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FF84-9583-444E-83BD-21E77541901B}">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12645</v>
      </c>
      <c r="F1" s="12"/>
      <c r="G1" s="12"/>
      <c r="H1" s="12"/>
      <c r="I1" s="13" t="s">
        <v>804</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2515</v>
      </c>
      <c r="D6" s="30">
        <v>295</v>
      </c>
      <c r="E6" s="31">
        <v>1249</v>
      </c>
      <c r="F6" s="31">
        <v>4059</v>
      </c>
    </row>
    <row r="7" spans="1:16" ht="14.45">
      <c r="A7" s="28" t="s">
        <v>43</v>
      </c>
      <c r="B7" s="29" t="s">
        <v>42</v>
      </c>
      <c r="C7" s="30">
        <v>2168</v>
      </c>
      <c r="D7" s="30">
        <v>504</v>
      </c>
      <c r="E7" s="31">
        <v>1102</v>
      </c>
      <c r="F7" s="31">
        <v>3774</v>
      </c>
    </row>
    <row r="8" spans="1:16" ht="14.45">
      <c r="A8" s="28" t="s">
        <v>44</v>
      </c>
      <c r="B8" s="29" t="s">
        <v>42</v>
      </c>
      <c r="C8" s="30">
        <v>2081</v>
      </c>
      <c r="D8" s="30">
        <v>504</v>
      </c>
      <c r="E8" s="31">
        <v>938</v>
      </c>
      <c r="F8" s="31">
        <v>3523</v>
      </c>
    </row>
    <row r="9" spans="1:16" ht="14.45">
      <c r="A9" s="28" t="s">
        <v>45</v>
      </c>
      <c r="B9" s="29" t="s">
        <v>42</v>
      </c>
      <c r="C9" s="30">
        <v>2045</v>
      </c>
      <c r="D9" s="30">
        <v>577</v>
      </c>
      <c r="E9" s="31">
        <v>907</v>
      </c>
      <c r="F9" s="31">
        <v>3529</v>
      </c>
    </row>
    <row r="10" spans="1:16" ht="14.45">
      <c r="A10" s="28" t="s">
        <v>46</v>
      </c>
      <c r="B10" s="29" t="s">
        <v>42</v>
      </c>
      <c r="C10" s="30">
        <v>2300</v>
      </c>
      <c r="D10" s="30">
        <v>573</v>
      </c>
      <c r="E10" s="31">
        <v>825</v>
      </c>
      <c r="F10" s="31">
        <v>3698</v>
      </c>
    </row>
    <row r="11" spans="1:16" ht="14.45">
      <c r="A11" s="32" t="s">
        <v>47</v>
      </c>
      <c r="B11" s="33" t="s">
        <v>42</v>
      </c>
      <c r="C11" s="34">
        <v>1791</v>
      </c>
      <c r="D11" s="34">
        <v>409</v>
      </c>
      <c r="E11" s="35">
        <v>1198</v>
      </c>
      <c r="F11" s="35">
        <v>3398</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4059</v>
      </c>
      <c r="C16" s="38">
        <v>0.61961074156196105</v>
      </c>
      <c r="D16" s="38">
        <v>7.2677999507267804E-2</v>
      </c>
      <c r="E16" s="38">
        <v>0.30771125893077111</v>
      </c>
      <c r="F16" s="31">
        <v>4059</v>
      </c>
      <c r="H16" s="1"/>
      <c r="I16" s="1"/>
      <c r="J16" s="1"/>
      <c r="K16" s="1"/>
      <c r="L16" s="1"/>
      <c r="M16" s="1"/>
      <c r="N16" s="1"/>
      <c r="O16" s="1"/>
      <c r="P16" s="1"/>
    </row>
    <row r="17" spans="1:16" s="6" customFormat="1" ht="14.45">
      <c r="A17" s="28" t="s">
        <v>43</v>
      </c>
      <c r="B17" s="37">
        <v>3774</v>
      </c>
      <c r="C17" s="38">
        <v>0.57445680975092739</v>
      </c>
      <c r="D17" s="38">
        <v>0.13354531001589826</v>
      </c>
      <c r="E17" s="38">
        <v>0.29199788023317436</v>
      </c>
      <c r="F17" s="31">
        <v>3774</v>
      </c>
      <c r="H17" s="1"/>
      <c r="I17" s="1"/>
      <c r="J17" s="1"/>
      <c r="K17" s="1"/>
      <c r="L17" s="1"/>
      <c r="M17" s="1"/>
      <c r="N17" s="1"/>
      <c r="O17" s="1"/>
      <c r="P17" s="1"/>
    </row>
    <row r="18" spans="1:16" s="6" customFormat="1" ht="14.45">
      <c r="A18" s="28" t="s">
        <v>44</v>
      </c>
      <c r="B18" s="37">
        <v>3523</v>
      </c>
      <c r="C18" s="38">
        <v>0.59068975305137672</v>
      </c>
      <c r="D18" s="38">
        <v>0.1430598921373829</v>
      </c>
      <c r="E18" s="38">
        <v>0.26625035481124043</v>
      </c>
      <c r="F18" s="31">
        <v>3523</v>
      </c>
      <c r="H18" s="1"/>
      <c r="I18" s="1"/>
      <c r="J18" s="1"/>
      <c r="K18" s="1"/>
      <c r="L18" s="1"/>
      <c r="M18" s="1"/>
      <c r="N18" s="1"/>
      <c r="O18" s="1"/>
      <c r="P18" s="1"/>
    </row>
    <row r="19" spans="1:16" s="6" customFormat="1" ht="14.45">
      <c r="A19" s="28" t="s">
        <v>45</v>
      </c>
      <c r="B19" s="37">
        <v>3529</v>
      </c>
      <c r="C19" s="38">
        <v>0.57948427316520257</v>
      </c>
      <c r="D19" s="38">
        <v>0.16350240861433835</v>
      </c>
      <c r="E19" s="38">
        <v>0.25701331822045903</v>
      </c>
      <c r="F19" s="31">
        <v>3529</v>
      </c>
      <c r="H19" s="1"/>
      <c r="I19" s="1"/>
      <c r="J19" s="1"/>
      <c r="K19" s="1"/>
      <c r="L19" s="1"/>
      <c r="M19" s="1"/>
      <c r="N19" s="1"/>
      <c r="O19" s="1"/>
      <c r="P19" s="1"/>
    </row>
    <row r="20" spans="1:16" s="6" customFormat="1" ht="14.45">
      <c r="A20" s="28" t="s">
        <v>46</v>
      </c>
      <c r="B20" s="37">
        <v>3698</v>
      </c>
      <c r="C20" s="38">
        <v>0.62195781503515413</v>
      </c>
      <c r="D20" s="38">
        <v>0.15494862087614927</v>
      </c>
      <c r="E20" s="38">
        <v>0.2230935640886966</v>
      </c>
      <c r="F20" s="31">
        <v>3698</v>
      </c>
      <c r="H20" s="1"/>
      <c r="I20" s="1"/>
      <c r="J20" s="1"/>
      <c r="K20" s="1"/>
      <c r="L20" s="1"/>
      <c r="M20" s="1"/>
      <c r="N20" s="1"/>
      <c r="O20" s="1"/>
      <c r="P20" s="1"/>
    </row>
    <row r="21" spans="1:16" s="6" customFormat="1" ht="14.45">
      <c r="A21" s="32" t="s">
        <v>47</v>
      </c>
      <c r="B21" s="39">
        <v>3398</v>
      </c>
      <c r="C21" s="40">
        <v>0.52707474985285463</v>
      </c>
      <c r="D21" s="40">
        <v>0.120364920541495</v>
      </c>
      <c r="E21" s="40">
        <v>0.35256032960565037</v>
      </c>
      <c r="F21" s="35">
        <v>3398</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5417</v>
      </c>
      <c r="D31" s="30">
        <v>587</v>
      </c>
      <c r="E31" s="31">
        <v>415</v>
      </c>
      <c r="F31" s="31">
        <v>6419</v>
      </c>
      <c r="H31" s="1"/>
      <c r="I31" s="1"/>
      <c r="J31" s="1"/>
      <c r="K31" s="1"/>
      <c r="L31" s="1"/>
      <c r="M31" s="1"/>
      <c r="N31" s="1"/>
      <c r="O31" s="1"/>
      <c r="P31" s="1"/>
    </row>
    <row r="32" spans="1:16" s="6" customFormat="1" ht="14.45">
      <c r="A32" s="28" t="s">
        <v>46</v>
      </c>
      <c r="B32" s="29" t="s">
        <v>52</v>
      </c>
      <c r="C32" s="30">
        <v>4076</v>
      </c>
      <c r="D32" s="30">
        <v>552</v>
      </c>
      <c r="E32" s="31">
        <v>385</v>
      </c>
      <c r="F32" s="31">
        <v>5013</v>
      </c>
      <c r="H32" s="1"/>
      <c r="I32" s="1"/>
      <c r="J32" s="1"/>
      <c r="K32" s="1"/>
      <c r="L32" s="1"/>
      <c r="M32" s="1"/>
      <c r="N32" s="1"/>
      <c r="O32" s="1"/>
      <c r="P32" s="1"/>
    </row>
    <row r="33" spans="1:16" s="6" customFormat="1" ht="14.45">
      <c r="A33" s="32" t="s">
        <v>47</v>
      </c>
      <c r="B33" s="33" t="s">
        <v>52</v>
      </c>
      <c r="C33" s="34">
        <v>4986</v>
      </c>
      <c r="D33" s="34">
        <v>491</v>
      </c>
      <c r="E33" s="35">
        <v>497</v>
      </c>
      <c r="F33" s="35">
        <v>5974</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6419</v>
      </c>
      <c r="C37" s="42">
        <v>0.84390091914628451</v>
      </c>
      <c r="D37" s="42">
        <v>9.1447265929272478E-2</v>
      </c>
      <c r="E37" s="42">
        <v>6.4651814924443066E-2</v>
      </c>
      <c r="F37" s="31">
        <v>6419</v>
      </c>
      <c r="H37" s="1"/>
      <c r="I37" s="1"/>
      <c r="J37" s="1"/>
      <c r="K37" s="1"/>
      <c r="L37" s="1"/>
      <c r="M37" s="1"/>
      <c r="N37" s="1"/>
      <c r="O37" s="1"/>
      <c r="P37" s="1"/>
    </row>
    <row r="38" spans="1:16" s="6" customFormat="1" ht="14.45">
      <c r="A38" s="28" t="s">
        <v>46</v>
      </c>
      <c r="B38" s="37">
        <v>5013</v>
      </c>
      <c r="C38" s="42">
        <v>0.81308597646120084</v>
      </c>
      <c r="D38" s="42">
        <v>0.11011370436864153</v>
      </c>
      <c r="E38" s="42">
        <v>7.6800319170157588E-2</v>
      </c>
      <c r="F38" s="31">
        <v>5013</v>
      </c>
      <c r="H38" s="1"/>
      <c r="I38" s="1"/>
      <c r="J38" s="1"/>
      <c r="K38" s="1"/>
      <c r="L38" s="1"/>
      <c r="M38" s="1"/>
      <c r="N38" s="1"/>
      <c r="O38" s="1"/>
      <c r="P38" s="1"/>
    </row>
    <row r="39" spans="1:16" s="6" customFormat="1" ht="14.45">
      <c r="A39" s="32" t="s">
        <v>47</v>
      </c>
      <c r="B39" s="39">
        <v>5974</v>
      </c>
      <c r="C39" s="43">
        <v>0.83461667224640113</v>
      </c>
      <c r="D39" s="43">
        <v>8.2189487780381654E-2</v>
      </c>
      <c r="E39" s="43">
        <v>8.3193839973217276E-2</v>
      </c>
      <c r="F39" s="35">
        <v>5974</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312</v>
      </c>
      <c r="D46" s="30">
        <v>0</v>
      </c>
      <c r="E46" s="31">
        <v>0</v>
      </c>
      <c r="F46" s="31">
        <v>312</v>
      </c>
      <c r="H46" s="1"/>
      <c r="I46" s="1"/>
      <c r="J46" s="1"/>
      <c r="K46" s="1"/>
      <c r="L46" s="1"/>
      <c r="M46" s="1"/>
      <c r="N46" s="1"/>
      <c r="O46" s="1"/>
      <c r="P46" s="1"/>
    </row>
    <row r="47" spans="1:16" s="6" customFormat="1" ht="14.45">
      <c r="A47" s="28"/>
      <c r="B47" s="29" t="s">
        <v>55</v>
      </c>
      <c r="C47" s="30">
        <v>426</v>
      </c>
      <c r="D47" s="30">
        <v>4</v>
      </c>
      <c r="E47" s="31">
        <v>8</v>
      </c>
      <c r="F47" s="31">
        <v>438</v>
      </c>
      <c r="H47" s="1"/>
      <c r="I47" s="1"/>
      <c r="J47" s="1"/>
      <c r="K47" s="1"/>
      <c r="L47" s="1"/>
      <c r="M47" s="1"/>
      <c r="N47" s="1"/>
      <c r="O47" s="1"/>
      <c r="P47" s="1"/>
    </row>
    <row r="48" spans="1:16" s="6" customFormat="1" ht="14.45">
      <c r="A48" s="28"/>
      <c r="B48" s="29" t="s">
        <v>56</v>
      </c>
      <c r="C48" s="30">
        <v>1108</v>
      </c>
      <c r="D48" s="30">
        <v>117</v>
      </c>
      <c r="E48" s="31">
        <v>35</v>
      </c>
      <c r="F48" s="31">
        <v>1260</v>
      </c>
      <c r="H48" s="1"/>
      <c r="I48" s="1"/>
      <c r="J48" s="1"/>
      <c r="K48" s="1"/>
      <c r="L48" s="1"/>
      <c r="M48" s="1"/>
      <c r="N48" s="1"/>
      <c r="O48" s="1"/>
      <c r="P48" s="1"/>
    </row>
    <row r="49" spans="1:16" s="6" customFormat="1" ht="14.45">
      <c r="A49" s="28"/>
      <c r="B49" s="29" t="s">
        <v>57</v>
      </c>
      <c r="C49" s="30">
        <v>1257</v>
      </c>
      <c r="D49" s="30">
        <v>82</v>
      </c>
      <c r="E49" s="31">
        <v>47</v>
      </c>
      <c r="F49" s="31">
        <v>1386</v>
      </c>
      <c r="H49" s="1"/>
      <c r="I49" s="1"/>
      <c r="J49" s="1"/>
      <c r="K49" s="1"/>
      <c r="L49" s="1"/>
      <c r="M49" s="1"/>
      <c r="N49" s="1"/>
      <c r="O49" s="1"/>
      <c r="P49" s="1"/>
    </row>
    <row r="50" spans="1:16" s="6" customFormat="1" ht="14.45">
      <c r="A50" s="28"/>
      <c r="B50" s="29" t="s">
        <v>58</v>
      </c>
      <c r="C50" s="30">
        <v>1283</v>
      </c>
      <c r="D50" s="30">
        <v>245</v>
      </c>
      <c r="E50" s="31">
        <v>200</v>
      </c>
      <c r="F50" s="31">
        <v>1728</v>
      </c>
      <c r="H50" s="1"/>
      <c r="I50" s="1"/>
      <c r="J50" s="1"/>
      <c r="K50" s="1"/>
      <c r="L50" s="1"/>
      <c r="M50" s="1"/>
      <c r="N50" s="1"/>
      <c r="O50" s="1"/>
      <c r="P50" s="1"/>
    </row>
    <row r="51" spans="1:16" s="6" customFormat="1" ht="14.45">
      <c r="A51" s="28"/>
      <c r="B51" s="29" t="s">
        <v>59</v>
      </c>
      <c r="C51" s="30">
        <v>1031</v>
      </c>
      <c r="D51" s="30">
        <v>139</v>
      </c>
      <c r="E51" s="31">
        <v>125</v>
      </c>
      <c r="F51" s="31">
        <v>1295</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94</v>
      </c>
      <c r="D53" s="30">
        <v>0</v>
      </c>
      <c r="E53" s="31">
        <v>0</v>
      </c>
      <c r="F53" s="31">
        <v>94</v>
      </c>
      <c r="H53" s="1"/>
      <c r="I53" s="1"/>
      <c r="J53" s="1"/>
      <c r="K53" s="1"/>
      <c r="L53" s="1"/>
      <c r="M53" s="1"/>
      <c r="N53" s="1"/>
      <c r="O53" s="1"/>
      <c r="P53" s="1"/>
    </row>
    <row r="54" spans="1:16" s="6" customFormat="1" ht="14.45">
      <c r="A54" s="28"/>
      <c r="B54" s="29" t="s">
        <v>55</v>
      </c>
      <c r="C54" s="30">
        <v>86</v>
      </c>
      <c r="D54" s="30">
        <v>0</v>
      </c>
      <c r="E54" s="31">
        <v>8</v>
      </c>
      <c r="F54" s="31">
        <v>94</v>
      </c>
      <c r="H54" s="1"/>
      <c r="I54" s="1"/>
      <c r="J54" s="1"/>
      <c r="K54" s="1"/>
      <c r="L54" s="1"/>
      <c r="M54" s="1"/>
      <c r="N54" s="1"/>
      <c r="O54" s="1"/>
      <c r="P54" s="1"/>
    </row>
    <row r="55" spans="1:16" s="6" customFormat="1" ht="14.45">
      <c r="A55" s="28"/>
      <c r="B55" s="29" t="s">
        <v>56</v>
      </c>
      <c r="C55" s="30">
        <v>673</v>
      </c>
      <c r="D55" s="30">
        <v>67</v>
      </c>
      <c r="E55" s="31">
        <v>36</v>
      </c>
      <c r="F55" s="31">
        <v>776</v>
      </c>
      <c r="H55" s="1"/>
      <c r="I55" s="1"/>
      <c r="J55" s="1"/>
      <c r="K55" s="1"/>
      <c r="L55" s="1"/>
      <c r="M55" s="1"/>
      <c r="N55" s="1"/>
      <c r="O55" s="1"/>
      <c r="P55" s="1"/>
    </row>
    <row r="56" spans="1:16" s="6" customFormat="1" ht="14.45">
      <c r="A56" s="28"/>
      <c r="B56" s="29" t="s">
        <v>57</v>
      </c>
      <c r="C56" s="30">
        <v>1144</v>
      </c>
      <c r="D56" s="30">
        <v>78</v>
      </c>
      <c r="E56" s="31">
        <v>47</v>
      </c>
      <c r="F56" s="31">
        <v>1269</v>
      </c>
      <c r="H56" s="1"/>
      <c r="I56" s="1"/>
      <c r="J56" s="1"/>
      <c r="K56" s="1"/>
      <c r="L56" s="1"/>
      <c r="M56" s="1"/>
      <c r="N56" s="1"/>
      <c r="O56" s="1"/>
      <c r="P56" s="1"/>
    </row>
    <row r="57" spans="1:16" s="6" customFormat="1" ht="14.45">
      <c r="A57" s="28"/>
      <c r="B57" s="29" t="s">
        <v>58</v>
      </c>
      <c r="C57" s="30">
        <v>1153</v>
      </c>
      <c r="D57" s="30">
        <v>234</v>
      </c>
      <c r="E57" s="31">
        <v>179</v>
      </c>
      <c r="F57" s="31">
        <v>1566</v>
      </c>
      <c r="H57" s="1"/>
      <c r="I57" s="1"/>
      <c r="J57" s="1"/>
      <c r="K57" s="1"/>
      <c r="L57" s="1"/>
      <c r="M57" s="1"/>
      <c r="N57" s="1"/>
      <c r="O57" s="1"/>
      <c r="P57" s="1"/>
    </row>
    <row r="58" spans="1:16" s="6" customFormat="1" ht="14.45">
      <c r="A58" s="28"/>
      <c r="B58" s="29" t="s">
        <v>59</v>
      </c>
      <c r="C58" s="30">
        <v>926</v>
      </c>
      <c r="D58" s="30">
        <v>173</v>
      </c>
      <c r="E58" s="31">
        <v>115</v>
      </c>
      <c r="F58" s="31">
        <v>1214</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197</v>
      </c>
      <c r="D60" s="46">
        <v>15</v>
      </c>
      <c r="E60" s="47">
        <v>1</v>
      </c>
      <c r="F60" s="47">
        <v>213</v>
      </c>
      <c r="H60" s="1"/>
      <c r="I60" s="1"/>
      <c r="J60" s="1"/>
      <c r="K60" s="1"/>
      <c r="L60" s="1"/>
      <c r="M60" s="1"/>
      <c r="N60" s="1"/>
      <c r="O60" s="1"/>
      <c r="P60" s="1"/>
    </row>
    <row r="61" spans="1:16" s="6" customFormat="1" ht="14.45">
      <c r="A61" s="44"/>
      <c r="B61" s="45" t="s">
        <v>55</v>
      </c>
      <c r="C61" s="46">
        <v>287</v>
      </c>
      <c r="D61" s="46">
        <v>16</v>
      </c>
      <c r="E61" s="47">
        <v>16</v>
      </c>
      <c r="F61" s="47">
        <v>319</v>
      </c>
      <c r="H61" s="1"/>
      <c r="I61" s="1"/>
      <c r="J61" s="1"/>
      <c r="K61" s="1"/>
      <c r="L61" s="1"/>
      <c r="M61" s="1"/>
      <c r="N61" s="1"/>
      <c r="O61" s="1"/>
      <c r="P61" s="1"/>
    </row>
    <row r="62" spans="1:16" s="6" customFormat="1" ht="14.45">
      <c r="A62" s="44"/>
      <c r="B62" s="45" t="s">
        <v>56</v>
      </c>
      <c r="C62" s="46">
        <v>609</v>
      </c>
      <c r="D62" s="46">
        <v>32</v>
      </c>
      <c r="E62" s="47">
        <v>36</v>
      </c>
      <c r="F62" s="47">
        <v>677</v>
      </c>
      <c r="H62" s="1"/>
      <c r="I62" s="1"/>
      <c r="J62" s="1"/>
      <c r="K62" s="1"/>
      <c r="L62" s="1"/>
      <c r="M62" s="1"/>
      <c r="N62" s="1"/>
      <c r="O62" s="1"/>
      <c r="P62" s="1"/>
    </row>
    <row r="63" spans="1:16" s="6" customFormat="1" ht="14.45">
      <c r="A63" s="44"/>
      <c r="B63" s="45" t="s">
        <v>57</v>
      </c>
      <c r="C63" s="46">
        <v>1368</v>
      </c>
      <c r="D63" s="46">
        <v>64</v>
      </c>
      <c r="E63" s="47">
        <v>61</v>
      </c>
      <c r="F63" s="47">
        <v>1493</v>
      </c>
      <c r="H63" s="1"/>
      <c r="I63" s="1"/>
      <c r="J63" s="1"/>
      <c r="K63" s="1"/>
      <c r="L63" s="1"/>
      <c r="M63" s="1"/>
      <c r="N63" s="1"/>
      <c r="O63" s="1"/>
      <c r="P63" s="1"/>
    </row>
    <row r="64" spans="1:16" s="6" customFormat="1" ht="14.45">
      <c r="A64" s="44"/>
      <c r="B64" s="45" t="s">
        <v>58</v>
      </c>
      <c r="C64" s="46">
        <v>1801</v>
      </c>
      <c r="D64" s="46">
        <v>217</v>
      </c>
      <c r="E64" s="47">
        <v>288</v>
      </c>
      <c r="F64" s="47">
        <v>2306</v>
      </c>
      <c r="H64" s="1"/>
      <c r="I64" s="1"/>
      <c r="J64" s="1"/>
      <c r="K64" s="1"/>
      <c r="L64" s="1"/>
      <c r="M64" s="1"/>
      <c r="N64" s="1"/>
      <c r="O64" s="1"/>
      <c r="P64" s="1"/>
    </row>
    <row r="65" spans="1:16" s="6" customFormat="1" ht="14.45">
      <c r="A65" s="32"/>
      <c r="B65" s="33" t="s">
        <v>59</v>
      </c>
      <c r="C65" s="34">
        <v>724</v>
      </c>
      <c r="D65" s="34">
        <v>147</v>
      </c>
      <c r="E65" s="35">
        <v>95</v>
      </c>
      <c r="F65" s="35">
        <v>966</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805</v>
      </c>
      <c r="C71" s="42">
        <v>1</v>
      </c>
      <c r="D71" s="42">
        <v>0</v>
      </c>
      <c r="E71" s="49">
        <v>0</v>
      </c>
      <c r="F71" s="50"/>
      <c r="H71" s="1"/>
      <c r="I71" s="1"/>
      <c r="J71" s="1"/>
      <c r="K71" s="1"/>
      <c r="L71" s="1"/>
      <c r="M71" s="1"/>
      <c r="N71" s="1"/>
      <c r="O71" s="1"/>
      <c r="P71" s="1"/>
    </row>
    <row r="72" spans="1:16" s="6" customFormat="1" ht="14.45">
      <c r="A72" s="28"/>
      <c r="B72" s="48" t="s">
        <v>806</v>
      </c>
      <c r="C72" s="42">
        <v>0.9726027397260274</v>
      </c>
      <c r="D72" s="42">
        <v>9.1324200913242004E-3</v>
      </c>
      <c r="E72" s="49">
        <v>1.8264840182648401E-2</v>
      </c>
      <c r="F72" s="50"/>
      <c r="H72" s="1"/>
      <c r="I72" s="1"/>
      <c r="J72" s="1"/>
      <c r="K72" s="1"/>
      <c r="L72" s="1"/>
      <c r="M72" s="1"/>
      <c r="N72" s="1"/>
      <c r="O72" s="1"/>
      <c r="P72" s="1"/>
    </row>
    <row r="73" spans="1:16" s="6" customFormat="1" ht="14.45">
      <c r="A73" s="28"/>
      <c r="B73" s="48" t="s">
        <v>807</v>
      </c>
      <c r="C73" s="42">
        <v>0.87936507936507935</v>
      </c>
      <c r="D73" s="42">
        <v>9.285714285714286E-2</v>
      </c>
      <c r="E73" s="49">
        <v>2.7777777777777776E-2</v>
      </c>
      <c r="F73" s="50"/>
      <c r="H73" s="1"/>
      <c r="I73" s="1"/>
      <c r="J73" s="1"/>
      <c r="K73" s="1"/>
      <c r="L73" s="1"/>
      <c r="M73" s="1"/>
      <c r="N73" s="1"/>
      <c r="O73" s="1"/>
      <c r="P73" s="1"/>
    </row>
    <row r="74" spans="1:16" s="6" customFormat="1" ht="14.45">
      <c r="A74" s="28"/>
      <c r="B74" s="48" t="s">
        <v>808</v>
      </c>
      <c r="C74" s="42">
        <v>0.90692640692640691</v>
      </c>
      <c r="D74" s="42">
        <v>5.916305916305916E-2</v>
      </c>
      <c r="E74" s="49">
        <v>3.3910533910533912E-2</v>
      </c>
      <c r="F74" s="50"/>
      <c r="H74" s="1"/>
      <c r="I74" s="1"/>
      <c r="J74" s="1"/>
      <c r="K74" s="1"/>
      <c r="L74" s="1"/>
      <c r="M74" s="1"/>
      <c r="N74" s="1"/>
      <c r="O74" s="1"/>
      <c r="P74" s="1"/>
    </row>
    <row r="75" spans="1:16" s="6" customFormat="1" ht="14.45">
      <c r="A75" s="28"/>
      <c r="B75" s="48" t="s">
        <v>809</v>
      </c>
      <c r="C75" s="42">
        <v>0.74247685185185186</v>
      </c>
      <c r="D75" s="42">
        <v>0.14178240740740741</v>
      </c>
      <c r="E75" s="49">
        <v>0.11574074074074074</v>
      </c>
      <c r="F75" s="50"/>
      <c r="H75" s="1"/>
      <c r="I75" s="1"/>
      <c r="J75" s="1"/>
      <c r="K75" s="1"/>
      <c r="L75" s="1"/>
      <c r="M75" s="1"/>
      <c r="N75" s="1"/>
      <c r="O75" s="1"/>
      <c r="P75" s="1"/>
    </row>
    <row r="76" spans="1:16" s="6" customFormat="1" ht="14.45">
      <c r="A76" s="28"/>
      <c r="B76" s="48" t="s">
        <v>810</v>
      </c>
      <c r="C76" s="42">
        <v>0.79613899613899619</v>
      </c>
      <c r="D76" s="42">
        <v>0.10733590733590734</v>
      </c>
      <c r="E76" s="49">
        <v>9.6525096525096526E-2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811</v>
      </c>
      <c r="C78" s="42">
        <v>1</v>
      </c>
      <c r="D78" s="42">
        <v>0</v>
      </c>
      <c r="E78" s="49">
        <v>0</v>
      </c>
      <c r="F78" s="50"/>
      <c r="H78" s="1"/>
      <c r="I78" s="1"/>
      <c r="J78" s="1"/>
      <c r="K78" s="1"/>
      <c r="L78" s="1"/>
      <c r="M78" s="1"/>
      <c r="N78" s="1"/>
      <c r="O78" s="1"/>
      <c r="P78" s="1"/>
    </row>
    <row r="79" spans="1:16" s="6" customFormat="1" ht="14.45">
      <c r="A79" s="28"/>
      <c r="B79" s="48" t="s">
        <v>812</v>
      </c>
      <c r="C79" s="42">
        <v>0.91489361702127658</v>
      </c>
      <c r="D79" s="42">
        <v>0</v>
      </c>
      <c r="E79" s="49">
        <v>8.5106382978723402E-2</v>
      </c>
      <c r="F79" s="50"/>
      <c r="H79" s="1"/>
      <c r="I79" s="1"/>
      <c r="J79" s="1"/>
      <c r="K79" s="1"/>
      <c r="L79" s="1"/>
      <c r="M79" s="1"/>
      <c r="N79" s="1"/>
      <c r="O79" s="1"/>
      <c r="P79" s="1"/>
    </row>
    <row r="80" spans="1:16" s="6" customFormat="1" ht="14.45">
      <c r="A80" s="28"/>
      <c r="B80" s="48" t="s">
        <v>813</v>
      </c>
      <c r="C80" s="42">
        <v>0.86726804123711343</v>
      </c>
      <c r="D80" s="42">
        <v>8.6340206185567009E-2</v>
      </c>
      <c r="E80" s="49">
        <v>4.6391752577319589E-2</v>
      </c>
      <c r="F80" s="50"/>
      <c r="H80" s="1"/>
      <c r="I80" s="1"/>
      <c r="J80" s="1"/>
      <c r="K80" s="1"/>
      <c r="L80" s="1"/>
      <c r="M80" s="1"/>
      <c r="N80" s="1"/>
      <c r="O80" s="1"/>
      <c r="P80" s="1"/>
    </row>
    <row r="81" spans="1:16" s="6" customFormat="1" ht="14.45">
      <c r="A81" s="28"/>
      <c r="B81" s="48" t="s">
        <v>814</v>
      </c>
      <c r="C81" s="42">
        <v>0.90149724192277381</v>
      </c>
      <c r="D81" s="42">
        <v>6.1465721040189124E-2</v>
      </c>
      <c r="E81" s="49">
        <v>3.7037037037037035E-2</v>
      </c>
      <c r="F81" s="50"/>
      <c r="H81" s="1"/>
      <c r="I81" s="1"/>
      <c r="J81" s="1"/>
      <c r="K81" s="1"/>
      <c r="L81" s="1"/>
      <c r="M81" s="1"/>
      <c r="N81" s="1"/>
      <c r="O81" s="1"/>
      <c r="P81" s="1"/>
    </row>
    <row r="82" spans="1:16" s="6" customFormat="1" ht="14.45">
      <c r="A82" s="28"/>
      <c r="B82" s="48" t="s">
        <v>815</v>
      </c>
      <c r="C82" s="42">
        <v>0.73627075351213278</v>
      </c>
      <c r="D82" s="42">
        <v>0.14942528735632185</v>
      </c>
      <c r="E82" s="49">
        <v>0.11430395913154534</v>
      </c>
      <c r="F82" s="50"/>
      <c r="H82" s="1"/>
      <c r="I82" s="1"/>
      <c r="J82" s="1"/>
      <c r="K82" s="1"/>
      <c r="L82" s="1"/>
      <c r="M82" s="1"/>
      <c r="N82" s="1"/>
      <c r="O82" s="1"/>
      <c r="P82" s="1"/>
    </row>
    <row r="83" spans="1:16" s="6" customFormat="1" ht="14.45">
      <c r="A83" s="28"/>
      <c r="B83" s="48" t="s">
        <v>816</v>
      </c>
      <c r="C83" s="42">
        <v>0.76276771004942334</v>
      </c>
      <c r="D83" s="42">
        <v>0.14250411861614498</v>
      </c>
      <c r="E83" s="49">
        <v>9.4728171334431635E-2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817</v>
      </c>
      <c r="C85" s="53">
        <v>0.92488262910798125</v>
      </c>
      <c r="D85" s="53">
        <v>7.0422535211267609E-2</v>
      </c>
      <c r="E85" s="54">
        <v>4.6948356807511738E-3</v>
      </c>
      <c r="F85" s="50"/>
      <c r="H85" s="1"/>
      <c r="I85" s="1"/>
      <c r="J85" s="1"/>
      <c r="K85" s="1"/>
      <c r="L85" s="1"/>
      <c r="M85" s="1"/>
      <c r="N85" s="1"/>
      <c r="O85" s="1"/>
      <c r="P85" s="1"/>
    </row>
    <row r="86" spans="1:16" s="6" customFormat="1" ht="14.45">
      <c r="A86" s="44"/>
      <c r="B86" s="52" t="s">
        <v>818</v>
      </c>
      <c r="C86" s="53">
        <v>0.89968652037617558</v>
      </c>
      <c r="D86" s="53">
        <v>5.0156739811912224E-2</v>
      </c>
      <c r="E86" s="54">
        <v>5.0156739811912224E-2</v>
      </c>
      <c r="F86" s="50"/>
      <c r="H86" s="1"/>
      <c r="I86" s="1"/>
      <c r="J86" s="1"/>
      <c r="K86" s="1"/>
      <c r="L86" s="1"/>
      <c r="M86" s="1"/>
      <c r="N86" s="1"/>
      <c r="O86" s="1"/>
      <c r="P86" s="1"/>
    </row>
    <row r="87" spans="1:16" s="6" customFormat="1" ht="14.45">
      <c r="A87" s="44"/>
      <c r="B87" s="52" t="s">
        <v>819</v>
      </c>
      <c r="C87" s="53">
        <v>0.89955686853766614</v>
      </c>
      <c r="D87" s="53">
        <v>4.7267355982274745E-2</v>
      </c>
      <c r="E87" s="54">
        <v>5.3175775480059084E-2</v>
      </c>
      <c r="F87" s="50"/>
      <c r="H87" s="1"/>
      <c r="I87" s="1"/>
      <c r="J87" s="1"/>
      <c r="K87" s="1"/>
      <c r="L87" s="1"/>
      <c r="M87" s="1"/>
      <c r="N87" s="1"/>
      <c r="O87" s="1"/>
      <c r="P87" s="1"/>
    </row>
    <row r="88" spans="1:16" s="6" customFormat="1" ht="14.45">
      <c r="A88" s="44"/>
      <c r="B88" s="52" t="s">
        <v>820</v>
      </c>
      <c r="C88" s="53">
        <v>0.91627595445411925</v>
      </c>
      <c r="D88" s="53">
        <v>4.2866711319490956E-2</v>
      </c>
      <c r="E88" s="54">
        <v>4.0857334226389819E-2</v>
      </c>
      <c r="F88" s="50"/>
      <c r="H88" s="1"/>
      <c r="I88" s="1"/>
      <c r="J88" s="1"/>
      <c r="K88" s="1"/>
      <c r="L88" s="1"/>
      <c r="M88" s="1"/>
      <c r="N88" s="1"/>
      <c r="O88" s="1"/>
      <c r="P88" s="1"/>
    </row>
    <row r="89" spans="1:16" s="6" customFormat="1" ht="14.45">
      <c r="A89" s="44"/>
      <c r="B89" s="52" t="s">
        <v>821</v>
      </c>
      <c r="C89" s="53">
        <v>0.78100607111882048</v>
      </c>
      <c r="D89" s="53">
        <v>9.4102341717259327E-2</v>
      </c>
      <c r="E89" s="54">
        <v>0.12489158716392021</v>
      </c>
      <c r="F89" s="50"/>
      <c r="H89" s="1"/>
      <c r="I89" s="1"/>
      <c r="J89" s="1"/>
      <c r="K89" s="1"/>
      <c r="L89" s="1"/>
      <c r="M89" s="1"/>
      <c r="N89" s="1"/>
      <c r="O89" s="1"/>
      <c r="P89" s="1"/>
    </row>
    <row r="90" spans="1:16" s="6" customFormat="1" ht="14.45">
      <c r="A90" s="32"/>
      <c r="B90" s="55" t="s">
        <v>822</v>
      </c>
      <c r="C90" s="43">
        <v>0.74948240165631475</v>
      </c>
      <c r="D90" s="43">
        <v>0.15217391304347827</v>
      </c>
      <c r="E90" s="56">
        <v>9.834368530020704E-2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103</v>
      </c>
      <c r="F99" s="60">
        <v>0.13696808510638298</v>
      </c>
      <c r="H99" s="1"/>
      <c r="I99" s="1"/>
      <c r="J99" s="1"/>
      <c r="K99" s="1"/>
      <c r="L99" s="1"/>
      <c r="M99" s="1"/>
      <c r="N99" s="1"/>
      <c r="O99" s="1"/>
      <c r="P99" s="1"/>
    </row>
    <row r="100" spans="1:16" s="6" customFormat="1" ht="14.45">
      <c r="A100" s="1" t="s">
        <v>81</v>
      </c>
      <c r="B100" s="1"/>
      <c r="C100" s="1"/>
      <c r="D100" s="1"/>
      <c r="E100" s="46">
        <v>164</v>
      </c>
      <c r="F100" s="53">
        <v>0.21808510638297873</v>
      </c>
      <c r="H100" s="1"/>
      <c r="I100" s="1"/>
      <c r="J100" s="1"/>
      <c r="K100" s="1"/>
      <c r="L100" s="1"/>
      <c r="M100" s="1"/>
      <c r="N100" s="1"/>
      <c r="O100" s="1"/>
      <c r="P100" s="1"/>
    </row>
    <row r="101" spans="1:16" s="6" customFormat="1" ht="14.45">
      <c r="A101" s="1" t="s">
        <v>82</v>
      </c>
      <c r="B101" s="1"/>
      <c r="C101" s="1"/>
      <c r="D101" s="1"/>
      <c r="E101" s="46">
        <v>178</v>
      </c>
      <c r="F101" s="53">
        <v>0.23670212765957446</v>
      </c>
      <c r="H101" s="1"/>
      <c r="I101" s="1"/>
      <c r="J101" s="1"/>
      <c r="K101" s="1"/>
      <c r="L101" s="1"/>
      <c r="M101" s="1"/>
      <c r="N101" s="1"/>
      <c r="O101" s="1"/>
      <c r="P101" s="1"/>
    </row>
    <row r="102" spans="1:16" s="6" customFormat="1" ht="14.45">
      <c r="A102" s="1" t="s">
        <v>83</v>
      </c>
      <c r="B102" s="1"/>
      <c r="C102" s="1"/>
      <c r="D102" s="1"/>
      <c r="E102" s="46">
        <v>215</v>
      </c>
      <c r="F102" s="53">
        <v>0.28590425531914893</v>
      </c>
      <c r="H102" s="1"/>
      <c r="I102" s="1"/>
      <c r="J102" s="1"/>
      <c r="K102" s="1"/>
      <c r="L102" s="1"/>
      <c r="M102" s="1"/>
      <c r="N102" s="1"/>
      <c r="O102" s="1"/>
      <c r="P102" s="1"/>
    </row>
    <row r="103" spans="1:16" s="6" customFormat="1" ht="14.45">
      <c r="A103" s="61" t="s">
        <v>84</v>
      </c>
      <c r="B103" s="61"/>
      <c r="C103" s="61"/>
      <c r="D103" s="61"/>
      <c r="E103" s="34">
        <v>92</v>
      </c>
      <c r="F103" s="43">
        <v>0.12234042553191489</v>
      </c>
      <c r="H103" s="1"/>
      <c r="I103" s="1"/>
      <c r="J103" s="1"/>
      <c r="K103" s="1"/>
      <c r="L103" s="1"/>
      <c r="M103" s="1"/>
      <c r="N103" s="1"/>
      <c r="O103" s="1"/>
      <c r="P103" s="1"/>
    </row>
    <row r="104" spans="1:16" s="6" customFormat="1" ht="14.45">
      <c r="A104" s="1"/>
      <c r="B104" s="1"/>
      <c r="C104" s="1"/>
      <c r="D104" s="1"/>
      <c r="E104" s="62">
        <v>752</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1620</v>
      </c>
      <c r="D115" s="30">
        <v>257</v>
      </c>
      <c r="E115" s="31">
        <v>548</v>
      </c>
      <c r="F115" s="31">
        <v>2425</v>
      </c>
      <c r="H115" s="1"/>
      <c r="I115" s="1"/>
      <c r="J115" s="1"/>
      <c r="K115" s="1"/>
      <c r="L115" s="1"/>
      <c r="M115" s="1"/>
      <c r="N115" s="1"/>
      <c r="O115" s="1"/>
      <c r="P115" s="1"/>
    </row>
    <row r="116" spans="1:16" s="6" customFormat="1" ht="14.45">
      <c r="A116" s="28" t="s">
        <v>43</v>
      </c>
      <c r="B116" s="29" t="s">
        <v>42</v>
      </c>
      <c r="C116" s="30">
        <v>1555</v>
      </c>
      <c r="D116" s="30">
        <v>293</v>
      </c>
      <c r="E116" s="31">
        <v>427</v>
      </c>
      <c r="F116" s="31">
        <v>2275</v>
      </c>
      <c r="H116" s="1"/>
      <c r="I116" s="1"/>
      <c r="J116" s="1"/>
      <c r="K116" s="1"/>
      <c r="L116" s="1"/>
      <c r="M116" s="1"/>
      <c r="N116" s="1"/>
      <c r="O116" s="1"/>
      <c r="P116" s="1"/>
    </row>
    <row r="117" spans="1:16" s="6" customFormat="1" ht="14.45">
      <c r="A117" s="28" t="s">
        <v>44</v>
      </c>
      <c r="B117" s="29" t="s">
        <v>42</v>
      </c>
      <c r="C117" s="30">
        <v>1563</v>
      </c>
      <c r="D117" s="30">
        <v>298</v>
      </c>
      <c r="E117" s="31">
        <v>479</v>
      </c>
      <c r="F117" s="31">
        <v>2340</v>
      </c>
      <c r="H117" s="1"/>
      <c r="I117" s="1"/>
      <c r="J117" s="1"/>
      <c r="K117" s="1"/>
      <c r="L117" s="1"/>
      <c r="M117" s="1"/>
      <c r="N117" s="1"/>
      <c r="O117" s="1"/>
      <c r="P117" s="1"/>
    </row>
    <row r="118" spans="1:16" s="6" customFormat="1" ht="14.45">
      <c r="A118" s="28" t="s">
        <v>45</v>
      </c>
      <c r="B118" s="29" t="s">
        <v>42</v>
      </c>
      <c r="C118" s="30">
        <v>1516</v>
      </c>
      <c r="D118" s="30">
        <v>306</v>
      </c>
      <c r="E118" s="31">
        <v>420</v>
      </c>
      <c r="F118" s="31">
        <v>2242</v>
      </c>
      <c r="H118" s="1"/>
      <c r="I118" s="1"/>
      <c r="J118" s="1"/>
      <c r="K118" s="1"/>
      <c r="L118" s="1"/>
      <c r="M118" s="1"/>
      <c r="N118" s="1"/>
      <c r="O118" s="1"/>
      <c r="P118" s="1"/>
    </row>
    <row r="119" spans="1:16" s="6" customFormat="1" ht="14.45">
      <c r="A119" s="28" t="s">
        <v>46</v>
      </c>
      <c r="B119" s="29" t="s">
        <v>42</v>
      </c>
      <c r="C119" s="30">
        <v>1554</v>
      </c>
      <c r="D119" s="30">
        <v>285</v>
      </c>
      <c r="E119" s="31">
        <v>382</v>
      </c>
      <c r="F119" s="31">
        <v>2221</v>
      </c>
      <c r="H119" s="1"/>
      <c r="I119" s="1"/>
      <c r="J119" s="1"/>
      <c r="K119" s="1"/>
      <c r="L119" s="1"/>
      <c r="M119" s="1"/>
      <c r="N119" s="1"/>
      <c r="O119" s="1"/>
      <c r="P119" s="1"/>
    </row>
    <row r="120" spans="1:16" s="6" customFormat="1" ht="14.45">
      <c r="A120" s="32" t="s">
        <v>47</v>
      </c>
      <c r="B120" s="33" t="s">
        <v>42</v>
      </c>
      <c r="C120" s="34">
        <v>1471</v>
      </c>
      <c r="D120" s="34">
        <v>260</v>
      </c>
      <c r="E120" s="35">
        <v>450</v>
      </c>
      <c r="F120" s="35">
        <v>2181</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2425</v>
      </c>
      <c r="C124" s="42">
        <v>0.66804123711340202</v>
      </c>
      <c r="D124" s="42">
        <v>0.10597938144329896</v>
      </c>
      <c r="E124" s="42">
        <v>0.22597938144329896</v>
      </c>
      <c r="F124" s="31">
        <v>2425</v>
      </c>
      <c r="H124" s="1"/>
      <c r="I124" s="1"/>
      <c r="J124" s="1"/>
      <c r="K124" s="1"/>
      <c r="L124" s="1"/>
      <c r="M124" s="1"/>
      <c r="N124" s="1"/>
      <c r="O124" s="1"/>
      <c r="P124" s="1"/>
    </row>
    <row r="125" spans="1:16" s="6" customFormat="1" ht="14.45">
      <c r="A125" s="28" t="s">
        <v>43</v>
      </c>
      <c r="B125" s="37">
        <v>2275</v>
      </c>
      <c r="C125" s="42">
        <v>0.68351648351648353</v>
      </c>
      <c r="D125" s="42">
        <v>0.12879120879120878</v>
      </c>
      <c r="E125" s="42">
        <v>0.18769230769230769</v>
      </c>
      <c r="F125" s="31">
        <v>2275</v>
      </c>
      <c r="H125" s="1"/>
      <c r="I125" s="1"/>
      <c r="J125" s="1"/>
      <c r="K125" s="1"/>
      <c r="L125" s="1"/>
      <c r="M125" s="1"/>
      <c r="N125" s="1"/>
      <c r="O125" s="1"/>
      <c r="P125" s="1"/>
    </row>
    <row r="126" spans="1:16" s="6" customFormat="1" ht="14.45">
      <c r="A126" s="28" t="s">
        <v>44</v>
      </c>
      <c r="B126" s="37">
        <v>2340</v>
      </c>
      <c r="C126" s="42">
        <v>0.66794871794871791</v>
      </c>
      <c r="D126" s="42">
        <v>0.12735042735042734</v>
      </c>
      <c r="E126" s="42">
        <v>0.2047008547008547</v>
      </c>
      <c r="F126" s="31">
        <v>2340</v>
      </c>
      <c r="H126" s="1"/>
      <c r="I126" s="1"/>
      <c r="J126" s="1"/>
      <c r="K126" s="1"/>
      <c r="L126" s="1"/>
      <c r="M126" s="1"/>
      <c r="N126" s="1"/>
      <c r="O126" s="1"/>
      <c r="P126" s="1"/>
    </row>
    <row r="127" spans="1:16" s="6" customFormat="1" ht="14.45">
      <c r="A127" s="28" t="s">
        <v>45</v>
      </c>
      <c r="B127" s="37">
        <v>2242</v>
      </c>
      <c r="C127" s="42">
        <v>0.67618198037466548</v>
      </c>
      <c r="D127" s="42">
        <v>0.13648528099910795</v>
      </c>
      <c r="E127" s="42">
        <v>0.1873327386262266</v>
      </c>
      <c r="F127" s="31">
        <v>2242</v>
      </c>
      <c r="H127" s="1"/>
      <c r="I127" s="1"/>
      <c r="J127" s="1"/>
      <c r="K127" s="1"/>
      <c r="L127" s="1"/>
      <c r="M127" s="1"/>
      <c r="N127" s="1"/>
      <c r="O127" s="1"/>
      <c r="P127" s="1"/>
    </row>
    <row r="128" spans="1:16" s="6" customFormat="1" ht="14.45">
      <c r="A128" s="28" t="s">
        <v>46</v>
      </c>
      <c r="B128" s="37">
        <v>2221</v>
      </c>
      <c r="C128" s="42">
        <v>0.69968482665466003</v>
      </c>
      <c r="D128" s="42">
        <v>0.12832057631697433</v>
      </c>
      <c r="E128" s="42">
        <v>0.17199459702836561</v>
      </c>
      <c r="F128" s="31">
        <v>2221</v>
      </c>
      <c r="H128" s="1"/>
      <c r="I128" s="1"/>
      <c r="J128" s="1"/>
      <c r="K128" s="1"/>
      <c r="L128" s="1"/>
      <c r="M128" s="1"/>
      <c r="N128" s="1"/>
      <c r="O128" s="1"/>
      <c r="P128" s="1"/>
    </row>
    <row r="129" spans="1:16" s="6" customFormat="1" ht="14.45">
      <c r="A129" s="32" t="s">
        <v>47</v>
      </c>
      <c r="B129" s="39">
        <v>2181</v>
      </c>
      <c r="C129" s="43">
        <v>0.67446125630444753</v>
      </c>
      <c r="D129" s="43">
        <v>0.1192113709307657</v>
      </c>
      <c r="E129" s="43">
        <v>0.2063273727647868</v>
      </c>
      <c r="F129" s="35">
        <v>2181</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1157</v>
      </c>
      <c r="D142" s="30">
        <v>120</v>
      </c>
      <c r="E142" s="31">
        <v>64</v>
      </c>
      <c r="F142" s="31">
        <v>1341</v>
      </c>
      <c r="H142" s="1"/>
      <c r="I142" s="1"/>
      <c r="J142" s="1"/>
      <c r="K142" s="1"/>
      <c r="L142" s="1"/>
      <c r="M142" s="1"/>
      <c r="N142" s="1"/>
      <c r="O142" s="1"/>
      <c r="P142" s="1"/>
    </row>
    <row r="143" spans="1:16" s="6" customFormat="1" ht="14.45">
      <c r="A143" s="28" t="s">
        <v>46</v>
      </c>
      <c r="B143" s="29" t="s">
        <v>87</v>
      </c>
      <c r="C143" s="30">
        <v>901</v>
      </c>
      <c r="D143" s="30">
        <v>102</v>
      </c>
      <c r="E143" s="31">
        <v>74</v>
      </c>
      <c r="F143" s="31">
        <v>1077</v>
      </c>
      <c r="H143" s="1"/>
      <c r="I143" s="1"/>
      <c r="J143" s="1"/>
      <c r="K143" s="1"/>
      <c r="L143" s="1"/>
      <c r="M143" s="1"/>
      <c r="N143" s="1"/>
      <c r="O143" s="1"/>
      <c r="P143" s="1"/>
    </row>
    <row r="144" spans="1:16" s="6" customFormat="1" ht="14.45">
      <c r="A144" s="32" t="s">
        <v>47</v>
      </c>
      <c r="B144" s="33" t="s">
        <v>87</v>
      </c>
      <c r="C144" s="34">
        <v>880</v>
      </c>
      <c r="D144" s="34">
        <v>93</v>
      </c>
      <c r="E144" s="35">
        <v>119</v>
      </c>
      <c r="F144" s="35">
        <v>1092</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1341</v>
      </c>
      <c r="C148" s="42">
        <v>0.86278896346010436</v>
      </c>
      <c r="D148" s="42">
        <v>8.9485458612975396E-2</v>
      </c>
      <c r="E148" s="42">
        <v>4.7725577926920205E-2</v>
      </c>
      <c r="F148" s="31">
        <v>1341</v>
      </c>
      <c r="H148" s="1"/>
      <c r="I148" s="1"/>
      <c r="J148" s="1"/>
      <c r="K148" s="1"/>
      <c r="L148" s="1"/>
      <c r="M148" s="1"/>
      <c r="N148" s="1"/>
      <c r="O148" s="1"/>
      <c r="P148" s="1"/>
    </row>
    <row r="149" spans="1:16" s="6" customFormat="1" ht="14.45">
      <c r="A149" s="28" t="s">
        <v>46</v>
      </c>
      <c r="B149" s="37">
        <v>1077</v>
      </c>
      <c r="C149" s="42">
        <v>0.83658310120705659</v>
      </c>
      <c r="D149" s="42">
        <v>9.4707520891364902E-2</v>
      </c>
      <c r="E149" s="42">
        <v>6.8709377901578453E-2</v>
      </c>
      <c r="F149" s="31">
        <v>1077</v>
      </c>
      <c r="H149" s="1"/>
      <c r="I149" s="1"/>
      <c r="J149" s="1"/>
      <c r="K149" s="1"/>
      <c r="L149" s="1"/>
      <c r="M149" s="1"/>
      <c r="N149" s="1"/>
      <c r="O149" s="1"/>
      <c r="P149" s="1"/>
    </row>
    <row r="150" spans="1:16" s="6" customFormat="1" ht="14.45">
      <c r="A150" s="32" t="s">
        <v>47</v>
      </c>
      <c r="B150" s="39">
        <v>1092</v>
      </c>
      <c r="C150" s="43">
        <v>0.80586080586080588</v>
      </c>
      <c r="D150" s="43">
        <v>8.5164835164835168E-2</v>
      </c>
      <c r="E150" s="43">
        <v>0.10897435897435898</v>
      </c>
      <c r="F150" s="35">
        <v>1092</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159</v>
      </c>
      <c r="D158" s="30">
        <v>21</v>
      </c>
      <c r="E158" s="31">
        <v>2</v>
      </c>
      <c r="F158" s="31">
        <v>182</v>
      </c>
      <c r="H158" s="1"/>
      <c r="I158" s="1"/>
      <c r="J158" s="1"/>
      <c r="K158" s="1"/>
      <c r="L158" s="1"/>
      <c r="M158" s="1"/>
      <c r="N158" s="1"/>
      <c r="O158" s="1"/>
      <c r="P158" s="1"/>
    </row>
    <row r="159" spans="1:16" s="6" customFormat="1" ht="14.45">
      <c r="A159" s="28"/>
      <c r="B159" s="29" t="s">
        <v>57</v>
      </c>
      <c r="C159" s="30">
        <v>472</v>
      </c>
      <c r="D159" s="30">
        <v>33</v>
      </c>
      <c r="E159" s="31">
        <v>17</v>
      </c>
      <c r="F159" s="31">
        <v>522</v>
      </c>
      <c r="H159" s="1"/>
      <c r="I159" s="1"/>
      <c r="J159" s="1"/>
      <c r="K159" s="1"/>
      <c r="L159" s="1"/>
      <c r="M159" s="1"/>
      <c r="N159" s="1"/>
      <c r="O159" s="1"/>
      <c r="P159" s="1"/>
    </row>
    <row r="160" spans="1:16" s="6" customFormat="1" ht="14.45">
      <c r="A160" s="28"/>
      <c r="B160" s="29" t="s">
        <v>58</v>
      </c>
      <c r="C160" s="30">
        <v>451</v>
      </c>
      <c r="D160" s="30">
        <v>63</v>
      </c>
      <c r="E160" s="31">
        <v>43</v>
      </c>
      <c r="F160" s="31">
        <v>557</v>
      </c>
      <c r="H160" s="1"/>
      <c r="I160" s="1"/>
      <c r="J160" s="1"/>
      <c r="K160" s="1"/>
      <c r="L160" s="1"/>
      <c r="M160" s="1"/>
      <c r="N160" s="1"/>
      <c r="O160" s="1"/>
      <c r="P160" s="1"/>
    </row>
    <row r="161" spans="1:16" s="6" customFormat="1" ht="14.45">
      <c r="A161" s="28"/>
      <c r="B161" s="29" t="s">
        <v>59</v>
      </c>
      <c r="C161" s="30">
        <v>63</v>
      </c>
      <c r="D161" s="30">
        <v>3</v>
      </c>
      <c r="E161" s="31">
        <v>2</v>
      </c>
      <c r="F161" s="31">
        <v>68</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107</v>
      </c>
      <c r="D164" s="30">
        <v>34</v>
      </c>
      <c r="E164" s="31">
        <v>5</v>
      </c>
      <c r="F164" s="31">
        <v>146</v>
      </c>
      <c r="H164" s="1"/>
      <c r="I164" s="1"/>
      <c r="J164" s="1"/>
      <c r="K164" s="1"/>
      <c r="L164" s="1"/>
      <c r="M164" s="1"/>
      <c r="N164" s="1"/>
      <c r="O164" s="1"/>
      <c r="P164" s="1"/>
    </row>
    <row r="165" spans="1:16" s="6" customFormat="1" ht="14.45">
      <c r="A165" s="28"/>
      <c r="B165" s="29" t="s">
        <v>57</v>
      </c>
      <c r="C165" s="30">
        <v>333</v>
      </c>
      <c r="D165" s="30">
        <v>18</v>
      </c>
      <c r="E165" s="31">
        <v>2</v>
      </c>
      <c r="F165" s="31">
        <v>353</v>
      </c>
      <c r="H165" s="1"/>
      <c r="I165" s="1"/>
      <c r="J165" s="1"/>
      <c r="K165" s="1"/>
      <c r="L165" s="1"/>
      <c r="M165" s="1"/>
      <c r="N165" s="1"/>
      <c r="O165" s="1"/>
      <c r="P165" s="1"/>
    </row>
    <row r="166" spans="1:16" s="6" customFormat="1" ht="14.45">
      <c r="A166" s="28"/>
      <c r="B166" s="29" t="s">
        <v>58</v>
      </c>
      <c r="C166" s="30">
        <v>375</v>
      </c>
      <c r="D166" s="30">
        <v>32</v>
      </c>
      <c r="E166" s="31">
        <v>57</v>
      </c>
      <c r="F166" s="31">
        <v>464</v>
      </c>
      <c r="H166" s="1"/>
      <c r="I166" s="1"/>
      <c r="J166" s="1"/>
      <c r="K166" s="1"/>
      <c r="L166" s="1"/>
      <c r="M166" s="1"/>
      <c r="N166" s="1"/>
      <c r="O166" s="1"/>
      <c r="P166" s="1"/>
    </row>
    <row r="167" spans="1:16" s="6" customFormat="1" ht="14.45">
      <c r="A167" s="28"/>
      <c r="B167" s="29" t="s">
        <v>59</v>
      </c>
      <c r="C167" s="30">
        <v>72</v>
      </c>
      <c r="D167" s="30">
        <v>18</v>
      </c>
      <c r="E167" s="31">
        <v>10</v>
      </c>
      <c r="F167" s="31">
        <v>100</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76</v>
      </c>
      <c r="D169" s="46">
        <v>2</v>
      </c>
      <c r="E169" s="47">
        <v>0</v>
      </c>
      <c r="F169" s="47">
        <v>78</v>
      </c>
      <c r="H169" s="1"/>
      <c r="I169" s="1"/>
      <c r="J169" s="1"/>
      <c r="K169" s="1"/>
      <c r="L169" s="1"/>
      <c r="M169" s="1"/>
      <c r="N169" s="1"/>
      <c r="O169" s="1"/>
      <c r="P169" s="1"/>
    </row>
    <row r="170" spans="1:16" s="6" customFormat="1" ht="14.45">
      <c r="A170" s="65" t="s">
        <v>47</v>
      </c>
      <c r="B170" s="45" t="s">
        <v>56</v>
      </c>
      <c r="C170" s="46">
        <v>87</v>
      </c>
      <c r="D170" s="46">
        <v>14</v>
      </c>
      <c r="E170" s="47">
        <v>10</v>
      </c>
      <c r="F170" s="47">
        <v>111</v>
      </c>
      <c r="H170" s="1"/>
      <c r="I170" s="1"/>
      <c r="J170" s="1"/>
      <c r="K170" s="1"/>
      <c r="L170" s="1"/>
      <c r="M170" s="1"/>
      <c r="N170" s="1"/>
      <c r="O170" s="1"/>
      <c r="P170" s="1"/>
    </row>
    <row r="171" spans="1:16" s="6" customFormat="1" ht="14.45">
      <c r="A171" s="65" t="s">
        <v>47</v>
      </c>
      <c r="B171" s="45" t="s">
        <v>57</v>
      </c>
      <c r="C171" s="46">
        <v>251</v>
      </c>
      <c r="D171" s="46">
        <v>19</v>
      </c>
      <c r="E171" s="47">
        <v>24</v>
      </c>
      <c r="F171" s="47">
        <v>294</v>
      </c>
      <c r="H171" s="1"/>
      <c r="I171" s="1"/>
      <c r="J171" s="1"/>
      <c r="K171" s="1"/>
      <c r="L171" s="1"/>
      <c r="M171" s="1"/>
      <c r="N171" s="1"/>
      <c r="O171" s="1"/>
      <c r="P171" s="1"/>
    </row>
    <row r="172" spans="1:16" s="6" customFormat="1" ht="14.45">
      <c r="A172" s="65" t="s">
        <v>47</v>
      </c>
      <c r="B172" s="45" t="s">
        <v>58</v>
      </c>
      <c r="C172" s="46">
        <v>405</v>
      </c>
      <c r="D172" s="46">
        <v>50</v>
      </c>
      <c r="E172" s="47">
        <v>78</v>
      </c>
      <c r="F172" s="47">
        <v>533</v>
      </c>
      <c r="H172" s="1"/>
      <c r="I172" s="1"/>
      <c r="J172" s="1"/>
      <c r="K172" s="1"/>
      <c r="L172" s="1"/>
      <c r="M172" s="1"/>
      <c r="N172" s="1"/>
      <c r="O172" s="1"/>
      <c r="P172" s="1"/>
    </row>
    <row r="173" spans="1:16" s="6" customFormat="1" ht="14.45">
      <c r="A173" s="66" t="s">
        <v>47</v>
      </c>
      <c r="B173" s="33" t="s">
        <v>59</v>
      </c>
      <c r="C173" s="34">
        <v>61</v>
      </c>
      <c r="D173" s="34">
        <v>8</v>
      </c>
      <c r="E173" s="35">
        <v>7</v>
      </c>
      <c r="F173" s="35">
        <v>76</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823</v>
      </c>
      <c r="C180" s="42">
        <v>0.87362637362637363</v>
      </c>
      <c r="D180" s="42">
        <v>0.11538461538461539</v>
      </c>
      <c r="E180" s="49">
        <v>1.098901098901099E-2</v>
      </c>
      <c r="F180" s="31"/>
      <c r="H180" s="1"/>
      <c r="I180" s="1"/>
      <c r="J180" s="1"/>
      <c r="K180" s="1"/>
      <c r="L180" s="1"/>
      <c r="M180" s="1"/>
      <c r="N180" s="1"/>
      <c r="O180" s="1"/>
      <c r="P180" s="1"/>
    </row>
    <row r="181" spans="1:16" s="6" customFormat="1" ht="14.45">
      <c r="A181" s="28"/>
      <c r="B181" s="48" t="s">
        <v>824</v>
      </c>
      <c r="C181" s="42">
        <v>0.90421455938697315</v>
      </c>
      <c r="D181" s="42">
        <v>6.3218390804597707E-2</v>
      </c>
      <c r="E181" s="49">
        <v>3.2567049808429116E-2</v>
      </c>
      <c r="F181" s="31"/>
      <c r="H181" s="1"/>
      <c r="I181" s="1"/>
      <c r="J181" s="1"/>
      <c r="K181" s="1"/>
      <c r="L181" s="1"/>
      <c r="M181" s="1"/>
      <c r="N181" s="1"/>
      <c r="O181" s="1"/>
      <c r="P181" s="1"/>
    </row>
    <row r="182" spans="1:16" s="6" customFormat="1" ht="14.45">
      <c r="A182" s="28"/>
      <c r="B182" s="48" t="s">
        <v>825</v>
      </c>
      <c r="C182" s="42">
        <v>0.80969479353680429</v>
      </c>
      <c r="D182" s="42">
        <v>0.11310592459605028</v>
      </c>
      <c r="E182" s="49">
        <v>7.719928186714542E-2</v>
      </c>
      <c r="F182" s="31"/>
      <c r="H182" s="1"/>
      <c r="I182" s="1"/>
      <c r="J182" s="1"/>
      <c r="K182" s="1"/>
      <c r="L182" s="1"/>
      <c r="M182" s="1"/>
      <c r="N182" s="1"/>
      <c r="O182" s="1"/>
      <c r="P182" s="1"/>
    </row>
    <row r="183" spans="1:16" s="6" customFormat="1" ht="14.45">
      <c r="A183" s="28"/>
      <c r="B183" s="48" t="s">
        <v>826</v>
      </c>
      <c r="C183" s="42">
        <v>0.92647058823529416</v>
      </c>
      <c r="D183" s="42">
        <v>4.4117647058823532E-2</v>
      </c>
      <c r="E183" s="49">
        <v>2.9411764705882353E-2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827</v>
      </c>
      <c r="C186" s="42">
        <v>0.73287671232876717</v>
      </c>
      <c r="D186" s="42">
        <v>0.23287671232876711</v>
      </c>
      <c r="E186" s="49">
        <v>3.4246575342465752E-2</v>
      </c>
      <c r="F186" s="31"/>
      <c r="H186" s="1"/>
      <c r="I186" s="1"/>
      <c r="J186" s="1"/>
      <c r="K186" s="1"/>
      <c r="L186" s="1"/>
      <c r="M186" s="1"/>
      <c r="N186" s="1"/>
      <c r="O186" s="1"/>
      <c r="P186" s="1"/>
    </row>
    <row r="187" spans="1:16" s="6" customFormat="1" ht="14.45">
      <c r="A187" s="28"/>
      <c r="B187" s="48" t="s">
        <v>828</v>
      </c>
      <c r="C187" s="42">
        <v>0.943342776203966</v>
      </c>
      <c r="D187" s="42">
        <v>5.0991501416430593E-2</v>
      </c>
      <c r="E187" s="49">
        <v>5.6657223796033997E-3</v>
      </c>
      <c r="F187" s="31"/>
      <c r="H187" s="1"/>
      <c r="I187" s="1"/>
      <c r="J187" s="1"/>
      <c r="K187" s="1"/>
      <c r="L187" s="1"/>
      <c r="M187" s="1"/>
      <c r="N187" s="1"/>
      <c r="O187" s="1"/>
      <c r="P187" s="1"/>
    </row>
    <row r="188" spans="1:16" s="6" customFormat="1" ht="14.45">
      <c r="A188" s="28"/>
      <c r="B188" s="48" t="s">
        <v>829</v>
      </c>
      <c r="C188" s="42">
        <v>0.80818965517241381</v>
      </c>
      <c r="D188" s="42">
        <v>6.8965517241379309E-2</v>
      </c>
      <c r="E188" s="49">
        <v>0.12284482758620689</v>
      </c>
      <c r="F188" s="31"/>
      <c r="H188" s="1"/>
      <c r="I188" s="1"/>
      <c r="J188" s="1"/>
      <c r="K188" s="1"/>
      <c r="L188" s="1"/>
      <c r="M188" s="1"/>
      <c r="N188" s="1"/>
      <c r="O188" s="1"/>
      <c r="P188" s="1"/>
    </row>
    <row r="189" spans="1:16" s="6" customFormat="1" ht="14.45">
      <c r="A189" s="28"/>
      <c r="B189" s="48" t="s">
        <v>830</v>
      </c>
      <c r="C189" s="42">
        <v>0.72</v>
      </c>
      <c r="D189" s="42">
        <v>0.18</v>
      </c>
      <c r="E189" s="49">
        <v>0.1</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831</v>
      </c>
      <c r="C191" s="53">
        <v>0.97435897435897434</v>
      </c>
      <c r="D191" s="53">
        <v>2.564102564102564E-2</v>
      </c>
      <c r="E191" s="54">
        <v>0</v>
      </c>
      <c r="F191" s="31"/>
      <c r="H191" s="1"/>
      <c r="I191" s="1"/>
      <c r="J191" s="1"/>
      <c r="K191" s="1"/>
      <c r="L191" s="1"/>
      <c r="M191" s="1"/>
      <c r="N191" s="1"/>
      <c r="O191" s="1"/>
      <c r="P191" s="1"/>
    </row>
    <row r="192" spans="1:16" s="6" customFormat="1" ht="14.45">
      <c r="A192" s="44"/>
      <c r="B192" s="52" t="s">
        <v>832</v>
      </c>
      <c r="C192" s="53">
        <v>0.78378378378378377</v>
      </c>
      <c r="D192" s="53">
        <v>0.12612612612612611</v>
      </c>
      <c r="E192" s="54">
        <v>9.0090090090090086E-2</v>
      </c>
      <c r="F192" s="31"/>
      <c r="H192" s="1"/>
      <c r="I192" s="1"/>
      <c r="J192" s="1"/>
      <c r="K192" s="1"/>
      <c r="L192" s="1"/>
      <c r="M192" s="1"/>
      <c r="N192" s="1"/>
      <c r="O192" s="1"/>
      <c r="P192" s="1"/>
    </row>
    <row r="193" spans="1:16" s="6" customFormat="1" ht="14.45">
      <c r="A193" s="44"/>
      <c r="B193" s="52" t="s">
        <v>833</v>
      </c>
      <c r="C193" s="53">
        <v>0.8537414965986394</v>
      </c>
      <c r="D193" s="53">
        <v>6.4625850340136057E-2</v>
      </c>
      <c r="E193" s="54">
        <v>8.1632653061224483E-2</v>
      </c>
      <c r="F193" s="31"/>
      <c r="H193" s="1"/>
      <c r="I193" s="1"/>
      <c r="J193" s="1"/>
      <c r="K193" s="1"/>
      <c r="L193" s="1"/>
      <c r="M193" s="1"/>
      <c r="N193" s="1"/>
      <c r="O193" s="1"/>
      <c r="P193" s="1"/>
    </row>
    <row r="194" spans="1:16" s="6" customFormat="1" ht="14.45">
      <c r="A194" s="44"/>
      <c r="B194" s="52" t="s">
        <v>834</v>
      </c>
      <c r="C194" s="53">
        <v>0.75984990619136961</v>
      </c>
      <c r="D194" s="53">
        <v>9.3808630393996242E-2</v>
      </c>
      <c r="E194" s="54">
        <v>0.14634146341463414</v>
      </c>
      <c r="F194" s="31"/>
      <c r="H194" s="1"/>
      <c r="I194" s="1"/>
      <c r="J194" s="1"/>
      <c r="K194" s="1"/>
      <c r="L194" s="1"/>
      <c r="M194" s="1"/>
      <c r="N194" s="1"/>
      <c r="O194" s="1"/>
      <c r="P194" s="1"/>
    </row>
    <row r="195" spans="1:16" s="6" customFormat="1" ht="14.45">
      <c r="A195" s="32"/>
      <c r="B195" s="55" t="s">
        <v>835</v>
      </c>
      <c r="C195" s="43">
        <v>0.80263157894736847</v>
      </c>
      <c r="D195" s="43">
        <v>0.10526315789473684</v>
      </c>
      <c r="E195" s="56">
        <v>9.2105263157894732E-2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27</v>
      </c>
      <c r="F207" s="68">
        <v>8.5173501577287064E-2</v>
      </c>
      <c r="H207" s="1"/>
      <c r="I207" s="1"/>
      <c r="J207" s="1"/>
      <c r="K207" s="1"/>
      <c r="L207" s="1"/>
      <c r="M207" s="1"/>
      <c r="N207" s="1"/>
      <c r="O207" s="1"/>
      <c r="P207" s="1"/>
    </row>
    <row r="208" spans="1:16" s="6" customFormat="1" ht="14.45">
      <c r="A208" s="1" t="s">
        <v>81</v>
      </c>
      <c r="B208" s="1"/>
      <c r="C208" s="1"/>
      <c r="D208" s="1"/>
      <c r="E208" s="46">
        <v>68</v>
      </c>
      <c r="F208" s="69">
        <v>0.21451104100946372</v>
      </c>
      <c r="H208" s="1"/>
      <c r="I208" s="1"/>
      <c r="J208" s="1"/>
      <c r="K208" s="1"/>
      <c r="L208" s="1"/>
      <c r="M208" s="1"/>
      <c r="N208" s="1"/>
      <c r="O208" s="1"/>
      <c r="P208" s="1"/>
    </row>
    <row r="209" spans="1:16" s="6" customFormat="1" ht="14.45">
      <c r="A209" s="1" t="s">
        <v>82</v>
      </c>
      <c r="B209" s="1"/>
      <c r="C209" s="1"/>
      <c r="D209" s="1"/>
      <c r="E209" s="46">
        <v>71</v>
      </c>
      <c r="F209" s="69">
        <v>0.22397476340694006</v>
      </c>
      <c r="H209" s="1"/>
      <c r="I209" s="1"/>
      <c r="J209" s="1"/>
      <c r="K209" s="1"/>
      <c r="L209" s="1"/>
      <c r="M209" s="1"/>
      <c r="N209" s="1"/>
      <c r="O209" s="1"/>
      <c r="P209" s="1"/>
    </row>
    <row r="210" spans="1:16" s="6" customFormat="1" ht="14.45">
      <c r="A210" s="1" t="s">
        <v>83</v>
      </c>
      <c r="B210" s="1"/>
      <c r="C210" s="1"/>
      <c r="D210" s="1"/>
      <c r="E210" s="46">
        <v>84</v>
      </c>
      <c r="F210" s="69">
        <v>0.26498422712933756</v>
      </c>
      <c r="H210" s="1"/>
      <c r="I210" s="1"/>
      <c r="J210" s="1"/>
      <c r="K210" s="1"/>
      <c r="L210" s="1"/>
      <c r="M210" s="1"/>
      <c r="N210" s="1"/>
      <c r="O210" s="1"/>
      <c r="P210" s="1"/>
    </row>
    <row r="211" spans="1:16" s="6" customFormat="1" ht="14.45">
      <c r="A211" s="61" t="s">
        <v>84</v>
      </c>
      <c r="B211" s="61"/>
      <c r="C211" s="61"/>
      <c r="D211" s="61"/>
      <c r="E211" s="34">
        <v>67</v>
      </c>
      <c r="F211" s="70">
        <v>0.2113564668769716</v>
      </c>
      <c r="H211" s="1"/>
      <c r="I211" s="1"/>
      <c r="J211" s="1"/>
      <c r="K211" s="1"/>
      <c r="L211" s="1"/>
      <c r="M211" s="1"/>
      <c r="N211" s="1"/>
      <c r="O211" s="1"/>
      <c r="P211" s="1"/>
    </row>
    <row r="212" spans="1:16" s="6" customFormat="1" ht="14.45">
      <c r="A212" s="1"/>
      <c r="B212" s="1"/>
      <c r="C212" s="1"/>
      <c r="D212" s="1"/>
      <c r="E212" s="62">
        <v>317</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1406</v>
      </c>
      <c r="D222" s="30">
        <v>326</v>
      </c>
      <c r="E222" s="31">
        <v>680</v>
      </c>
      <c r="F222" s="31">
        <v>2412</v>
      </c>
      <c r="H222" s="1"/>
      <c r="I222" s="1"/>
      <c r="J222" s="1"/>
      <c r="K222" s="1"/>
      <c r="L222" s="1"/>
      <c r="M222" s="1"/>
      <c r="N222" s="1"/>
      <c r="O222" s="1"/>
      <c r="P222" s="1"/>
    </row>
    <row r="223" spans="1:16" s="6" customFormat="1" ht="14.45">
      <c r="A223" s="4" t="s">
        <v>108</v>
      </c>
      <c r="B223" s="73"/>
      <c r="C223" s="30">
        <v>1712</v>
      </c>
      <c r="D223" s="30">
        <v>359</v>
      </c>
      <c r="E223" s="31">
        <v>634</v>
      </c>
      <c r="F223" s="31">
        <v>2705</v>
      </c>
      <c r="H223" s="1"/>
      <c r="I223" s="1"/>
      <c r="J223" s="1"/>
      <c r="K223" s="1"/>
      <c r="L223" s="1"/>
      <c r="M223" s="1"/>
      <c r="N223" s="1"/>
      <c r="O223" s="1"/>
      <c r="P223" s="1"/>
    </row>
    <row r="224" spans="1:16" s="6" customFormat="1" ht="14.45">
      <c r="A224" s="4" t="s">
        <v>109</v>
      </c>
      <c r="B224" s="73"/>
      <c r="C224" s="30">
        <v>815</v>
      </c>
      <c r="D224" s="30">
        <v>126</v>
      </c>
      <c r="E224" s="31">
        <v>224</v>
      </c>
      <c r="F224" s="31">
        <v>1165</v>
      </c>
      <c r="H224" s="1"/>
      <c r="I224" s="1"/>
      <c r="J224" s="1"/>
      <c r="K224" s="1"/>
      <c r="L224" s="1"/>
      <c r="M224" s="1"/>
      <c r="N224" s="1"/>
      <c r="O224" s="1"/>
      <c r="P224" s="1"/>
    </row>
    <row r="225" spans="1:16" s="6" customFormat="1" ht="14.45">
      <c r="A225" s="4" t="s">
        <v>110</v>
      </c>
      <c r="B225" s="73"/>
      <c r="C225" s="30">
        <v>1598</v>
      </c>
      <c r="D225" s="30">
        <v>208</v>
      </c>
      <c r="E225" s="31">
        <v>447</v>
      </c>
      <c r="F225" s="31">
        <v>2253</v>
      </c>
      <c r="H225" s="1"/>
      <c r="I225" s="1"/>
      <c r="J225" s="1"/>
      <c r="K225" s="1"/>
      <c r="L225" s="1"/>
      <c r="M225" s="1"/>
      <c r="N225" s="1"/>
      <c r="O225" s="1"/>
      <c r="P225" s="1"/>
    </row>
    <row r="226" spans="1:16" s="6" customFormat="1" ht="14.45">
      <c r="A226" s="74" t="s">
        <v>111</v>
      </c>
      <c r="B226" s="75"/>
      <c r="C226" s="76">
        <v>722</v>
      </c>
      <c r="D226" s="76">
        <v>72</v>
      </c>
      <c r="E226" s="77">
        <v>131</v>
      </c>
      <c r="F226" s="77">
        <v>925</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836</v>
      </c>
      <c r="B231" s="80"/>
      <c r="C231" s="42">
        <v>0.5829187396351575</v>
      </c>
      <c r="D231" s="42">
        <v>0.13515754560530679</v>
      </c>
      <c r="E231" s="49">
        <v>0.28192371475953565</v>
      </c>
      <c r="F231" s="31"/>
      <c r="H231" s="1"/>
      <c r="I231" s="1"/>
      <c r="J231" s="1"/>
      <c r="K231" s="1"/>
      <c r="L231" s="1"/>
      <c r="M231" s="1"/>
      <c r="N231" s="1"/>
      <c r="O231" s="1"/>
      <c r="P231" s="1"/>
    </row>
    <row r="232" spans="1:16" s="6" customFormat="1" ht="14.45">
      <c r="A232" s="4" t="s">
        <v>837</v>
      </c>
      <c r="B232" s="80"/>
      <c r="C232" s="42">
        <v>0.63290203327171901</v>
      </c>
      <c r="D232" s="42">
        <v>0.13271719038817006</v>
      </c>
      <c r="E232" s="49">
        <v>0.2343807763401109</v>
      </c>
      <c r="F232" s="31"/>
      <c r="H232" s="1"/>
      <c r="I232" s="1"/>
      <c r="J232" s="1"/>
      <c r="K232" s="1"/>
      <c r="L232" s="1"/>
      <c r="M232" s="1"/>
      <c r="N232" s="1"/>
      <c r="O232" s="1"/>
      <c r="P232" s="1"/>
    </row>
    <row r="233" spans="1:16" s="6" customFormat="1" ht="14.45">
      <c r="A233" s="4" t="s">
        <v>838</v>
      </c>
      <c r="B233" s="80"/>
      <c r="C233" s="42">
        <v>0.69957081545064381</v>
      </c>
      <c r="D233" s="42">
        <v>0.10815450643776824</v>
      </c>
      <c r="E233" s="49">
        <v>0.19227467811158799</v>
      </c>
      <c r="F233" s="31"/>
      <c r="H233" s="1"/>
      <c r="I233" s="1"/>
      <c r="J233" s="1"/>
      <c r="K233" s="1"/>
      <c r="L233" s="1"/>
      <c r="M233" s="1"/>
      <c r="N233" s="1"/>
      <c r="O233" s="1"/>
      <c r="P233" s="1"/>
    </row>
    <row r="234" spans="1:16" s="6" customFormat="1" ht="14.45">
      <c r="A234" s="4" t="s">
        <v>839</v>
      </c>
      <c r="B234" s="80"/>
      <c r="C234" s="42">
        <v>0.70927652019529519</v>
      </c>
      <c r="D234" s="42">
        <v>9.23213493120284E-2</v>
      </c>
      <c r="E234" s="49">
        <v>0.19840213049267644</v>
      </c>
      <c r="F234" s="31"/>
      <c r="H234" s="1"/>
      <c r="I234" s="1"/>
      <c r="J234" s="1"/>
      <c r="K234" s="1"/>
      <c r="L234" s="1"/>
      <c r="M234" s="1"/>
      <c r="N234" s="1"/>
      <c r="O234" s="1"/>
      <c r="P234" s="1"/>
    </row>
    <row r="235" spans="1:16" s="6" customFormat="1" ht="14.45">
      <c r="A235" s="74" t="s">
        <v>840</v>
      </c>
      <c r="B235" s="81"/>
      <c r="C235" s="82">
        <v>0.78054054054054056</v>
      </c>
      <c r="D235" s="82">
        <v>7.7837837837837834E-2</v>
      </c>
      <c r="E235" s="83">
        <v>0.14162162162162162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0.68396226415094341</v>
      </c>
      <c r="C251" s="85">
        <v>145</v>
      </c>
      <c r="D251" s="85">
        <v>25</v>
      </c>
      <c r="E251" s="85">
        <v>42</v>
      </c>
      <c r="F251" s="86">
        <v>212</v>
      </c>
      <c r="H251" s="1"/>
      <c r="I251" s="1"/>
      <c r="J251" s="1"/>
      <c r="K251" s="1"/>
      <c r="L251" s="1"/>
      <c r="M251" s="1"/>
      <c r="N251" s="1"/>
      <c r="O251" s="1"/>
      <c r="P251" s="1"/>
    </row>
    <row r="252" spans="1:16" s="6" customFormat="1" ht="14.45">
      <c r="A252" s="1" t="s">
        <v>119</v>
      </c>
      <c r="B252" s="84">
        <v>0.71868131868131868</v>
      </c>
      <c r="C252" s="85">
        <v>327</v>
      </c>
      <c r="D252" s="85">
        <v>43</v>
      </c>
      <c r="E252" s="85">
        <v>85</v>
      </c>
      <c r="F252" s="86">
        <v>455</v>
      </c>
      <c r="H252" s="1"/>
      <c r="I252" s="1"/>
      <c r="J252" s="1"/>
      <c r="K252" s="1"/>
      <c r="L252" s="1"/>
      <c r="M252" s="1"/>
      <c r="N252" s="1"/>
      <c r="O252" s="1"/>
      <c r="P252" s="1"/>
    </row>
    <row r="253" spans="1:16" s="6" customFormat="1" ht="14.45">
      <c r="A253" s="1" t="s">
        <v>120</v>
      </c>
      <c r="B253" s="84">
        <v>0.51391862955032119</v>
      </c>
      <c r="C253" s="85">
        <v>240</v>
      </c>
      <c r="D253" s="85">
        <v>78</v>
      </c>
      <c r="E253" s="85">
        <v>149</v>
      </c>
      <c r="F253" s="86">
        <v>467</v>
      </c>
      <c r="H253" s="1"/>
      <c r="I253" s="1"/>
      <c r="J253" s="1"/>
      <c r="K253" s="1"/>
      <c r="L253" s="1"/>
      <c r="M253" s="1"/>
      <c r="N253" s="1"/>
      <c r="O253" s="1"/>
      <c r="P253" s="1"/>
    </row>
    <row r="254" spans="1:16" s="6" customFormat="1" ht="14.45">
      <c r="A254" s="1" t="s">
        <v>121</v>
      </c>
      <c r="B254" s="84">
        <v>0.63746223564954685</v>
      </c>
      <c r="C254" s="85">
        <v>211</v>
      </c>
      <c r="D254" s="85">
        <v>57</v>
      </c>
      <c r="E254" s="85">
        <v>63</v>
      </c>
      <c r="F254" s="86">
        <v>331</v>
      </c>
      <c r="H254" s="1"/>
      <c r="I254" s="1"/>
      <c r="J254" s="1"/>
      <c r="K254" s="1"/>
      <c r="L254" s="1"/>
      <c r="M254" s="1"/>
      <c r="N254" s="1"/>
      <c r="O254" s="1"/>
      <c r="P254" s="1"/>
    </row>
    <row r="255" spans="1:16" s="6" customFormat="1" ht="14.45">
      <c r="A255" s="1" t="s">
        <v>122</v>
      </c>
      <c r="B255" s="84">
        <v>0.67085427135678388</v>
      </c>
      <c r="C255" s="85">
        <v>267</v>
      </c>
      <c r="D255" s="85">
        <v>109</v>
      </c>
      <c r="E255" s="85">
        <v>22</v>
      </c>
      <c r="F255" s="86">
        <v>398</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v>0.68269230769230771</v>
      </c>
      <c r="C258" s="85">
        <v>71</v>
      </c>
      <c r="D258" s="85">
        <v>15</v>
      </c>
      <c r="E258" s="85">
        <v>18</v>
      </c>
      <c r="F258" s="86">
        <v>104</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0.64164648910411626</v>
      </c>
      <c r="C260" s="85">
        <v>265</v>
      </c>
      <c r="D260" s="85">
        <v>49</v>
      </c>
      <c r="E260" s="85">
        <v>99</v>
      </c>
      <c r="F260" s="86">
        <v>413</v>
      </c>
      <c r="H260" s="1"/>
      <c r="I260" s="1"/>
      <c r="J260" s="1"/>
      <c r="K260" s="1"/>
      <c r="L260" s="1"/>
      <c r="M260" s="1"/>
      <c r="N260" s="1"/>
      <c r="O260" s="1"/>
      <c r="P260" s="1"/>
    </row>
    <row r="261" spans="1:16" s="6" customFormat="1" ht="14.45">
      <c r="A261" s="1" t="s">
        <v>128</v>
      </c>
      <c r="B261" s="84">
        <v>0.46153846153846156</v>
      </c>
      <c r="C261" s="85">
        <v>192</v>
      </c>
      <c r="D261" s="85">
        <v>9</v>
      </c>
      <c r="E261" s="85">
        <v>215</v>
      </c>
      <c r="F261" s="86">
        <v>416</v>
      </c>
      <c r="H261" s="1"/>
      <c r="I261" s="1"/>
      <c r="J261" s="1"/>
      <c r="K261" s="1"/>
      <c r="L261" s="1"/>
      <c r="M261" s="1"/>
      <c r="N261" s="1"/>
      <c r="O261" s="1"/>
      <c r="P261" s="1"/>
    </row>
    <row r="262" spans="1:16" s="6" customFormat="1" ht="14.45">
      <c r="A262" s="1" t="s">
        <v>129</v>
      </c>
      <c r="B262" s="84">
        <v>0.67136150234741787</v>
      </c>
      <c r="C262" s="85">
        <v>572</v>
      </c>
      <c r="D262" s="85">
        <v>94</v>
      </c>
      <c r="E262" s="85">
        <v>186</v>
      </c>
      <c r="F262" s="86">
        <v>852</v>
      </c>
      <c r="H262" s="1"/>
      <c r="I262" s="1"/>
      <c r="J262" s="1"/>
      <c r="K262" s="1"/>
      <c r="L262" s="1"/>
      <c r="M262" s="1"/>
      <c r="N262" s="1"/>
      <c r="O262" s="1"/>
      <c r="P262" s="1"/>
    </row>
    <row r="263" spans="1:16" s="6" customFormat="1" ht="14.45">
      <c r="A263" s="1" t="s">
        <v>130</v>
      </c>
      <c r="B263" s="84">
        <v>0.69435215946843853</v>
      </c>
      <c r="C263" s="85">
        <v>209</v>
      </c>
      <c r="D263" s="85">
        <v>15</v>
      </c>
      <c r="E263" s="85">
        <v>77</v>
      </c>
      <c r="F263" s="86">
        <v>301</v>
      </c>
      <c r="H263" s="1"/>
      <c r="I263" s="1"/>
      <c r="J263" s="1"/>
      <c r="K263" s="1"/>
      <c r="L263" s="1"/>
      <c r="M263" s="1"/>
      <c r="N263" s="1"/>
      <c r="O263" s="1"/>
      <c r="P263" s="1"/>
    </row>
    <row r="264" spans="1:16" s="6" customFormat="1" ht="14.45">
      <c r="A264" s="1" t="s">
        <v>131</v>
      </c>
      <c r="B264" s="84">
        <v>0.69286754002911211</v>
      </c>
      <c r="C264" s="85">
        <v>476</v>
      </c>
      <c r="D264" s="85">
        <v>69</v>
      </c>
      <c r="E264" s="85">
        <v>142</v>
      </c>
      <c r="F264" s="86">
        <v>687</v>
      </c>
      <c r="H264" s="1"/>
      <c r="I264" s="1"/>
      <c r="J264" s="1"/>
      <c r="K264" s="1"/>
      <c r="L264" s="1"/>
      <c r="M264" s="1"/>
      <c r="N264" s="1"/>
      <c r="O264" s="1"/>
      <c r="P264" s="1"/>
    </row>
    <row r="265" spans="1:16" s="6" customFormat="1" ht="14.45">
      <c r="A265" s="1" t="s">
        <v>132</v>
      </c>
      <c r="B265" s="84">
        <v>0.47720364741641336</v>
      </c>
      <c r="C265" s="85">
        <v>157</v>
      </c>
      <c r="D265" s="85">
        <v>92</v>
      </c>
      <c r="E265" s="85">
        <v>80</v>
      </c>
      <c r="F265" s="86">
        <v>329</v>
      </c>
      <c r="H265" s="1"/>
      <c r="I265" s="1"/>
      <c r="J265" s="1"/>
      <c r="K265" s="1"/>
      <c r="L265" s="1"/>
      <c r="M265" s="1"/>
      <c r="N265" s="1"/>
      <c r="O265" s="1"/>
      <c r="P265" s="1"/>
    </row>
    <row r="266" spans="1:16" s="6" customFormat="1" ht="14.45">
      <c r="A266" s="1" t="s">
        <v>133</v>
      </c>
      <c r="B266" s="84">
        <v>0.72046589018302831</v>
      </c>
      <c r="C266" s="85">
        <v>866</v>
      </c>
      <c r="D266" s="85">
        <v>61</v>
      </c>
      <c r="E266" s="85">
        <v>275</v>
      </c>
      <c r="F266" s="86">
        <v>1202</v>
      </c>
      <c r="H266" s="1"/>
      <c r="I266" s="1"/>
      <c r="J266" s="1"/>
      <c r="K266" s="1"/>
      <c r="L266" s="1"/>
      <c r="M266" s="1"/>
      <c r="N266" s="1"/>
      <c r="O266" s="1"/>
      <c r="P266" s="1"/>
    </row>
    <row r="267" spans="1:16" s="6" customFormat="1" ht="14.45">
      <c r="A267" s="1" t="s">
        <v>134</v>
      </c>
      <c r="B267" s="84">
        <v>0.61716171617161719</v>
      </c>
      <c r="C267" s="85">
        <v>187</v>
      </c>
      <c r="D267" s="85">
        <v>29</v>
      </c>
      <c r="E267" s="85">
        <v>87</v>
      </c>
      <c r="F267" s="86">
        <v>303</v>
      </c>
      <c r="H267" s="1"/>
      <c r="I267" s="1"/>
      <c r="J267" s="1"/>
      <c r="K267" s="1"/>
      <c r="L267" s="1"/>
      <c r="M267" s="1"/>
      <c r="N267" s="1"/>
      <c r="O267" s="1"/>
      <c r="P267" s="1"/>
    </row>
    <row r="268" spans="1:16" s="6" customFormat="1" ht="14.45">
      <c r="A268" s="61" t="s">
        <v>135</v>
      </c>
      <c r="B268" s="87">
        <v>0.67721518987341767</v>
      </c>
      <c r="C268" s="88">
        <v>107</v>
      </c>
      <c r="D268" s="88">
        <v>15</v>
      </c>
      <c r="E268" s="88">
        <v>36</v>
      </c>
      <c r="F268" s="89">
        <v>158</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841</v>
      </c>
      <c r="C276" s="94">
        <v>0.72046589018302831</v>
      </c>
      <c r="D276" s="95">
        <v>5.0748752079866885E-2</v>
      </c>
      <c r="E276" s="94">
        <v>0.22878535773710482</v>
      </c>
      <c r="F276" s="96">
        <v>1</v>
      </c>
      <c r="H276" s="1"/>
      <c r="I276" s="1"/>
      <c r="J276" s="1"/>
      <c r="K276" s="1"/>
      <c r="L276" s="1"/>
      <c r="M276" s="1"/>
      <c r="N276" s="1"/>
      <c r="O276" s="1"/>
      <c r="P276" s="1"/>
    </row>
    <row r="277" spans="1:16" s="6" customFormat="1" ht="14.45">
      <c r="A277" s="1"/>
      <c r="B277" s="93" t="s">
        <v>842</v>
      </c>
      <c r="C277" s="94">
        <v>0.71868131868131868</v>
      </c>
      <c r="D277" s="95">
        <v>9.4505494505494503E-2</v>
      </c>
      <c r="E277" s="94">
        <v>0.18681318681318682</v>
      </c>
      <c r="F277" s="96">
        <v>2</v>
      </c>
      <c r="H277" s="1"/>
      <c r="I277" s="1"/>
      <c r="J277" s="1"/>
      <c r="K277" s="1"/>
      <c r="L277" s="1"/>
      <c r="M277" s="1"/>
      <c r="N277" s="1"/>
      <c r="O277" s="1"/>
      <c r="P277" s="1"/>
    </row>
    <row r="278" spans="1:16" s="6" customFormat="1" ht="14.45">
      <c r="A278" s="1"/>
      <c r="B278" s="93" t="s">
        <v>843</v>
      </c>
      <c r="C278" s="94">
        <v>0.69435215946843853</v>
      </c>
      <c r="D278" s="95">
        <v>4.9833887043189369E-2</v>
      </c>
      <c r="E278" s="94">
        <v>0.2558139534883721</v>
      </c>
      <c r="F278" s="96">
        <v>3</v>
      </c>
      <c r="H278" s="1"/>
      <c r="I278" s="1"/>
      <c r="J278" s="1"/>
      <c r="K278" s="1"/>
      <c r="L278" s="1"/>
      <c r="M278" s="1"/>
      <c r="N278" s="1"/>
      <c r="O278" s="1"/>
      <c r="P278" s="1"/>
    </row>
    <row r="279" spans="1:16" s="6" customFormat="1" ht="14.45">
      <c r="A279" s="1"/>
      <c r="B279" s="93" t="s">
        <v>844</v>
      </c>
      <c r="C279" s="94">
        <v>0.69286754002911211</v>
      </c>
      <c r="D279" s="95">
        <v>0.10043668122270742</v>
      </c>
      <c r="E279" s="94">
        <v>0.20669577874818049</v>
      </c>
      <c r="F279" s="96">
        <v>4</v>
      </c>
      <c r="H279" s="1"/>
      <c r="I279" s="1"/>
      <c r="J279" s="1"/>
      <c r="K279" s="1"/>
      <c r="L279" s="1"/>
      <c r="M279" s="1"/>
      <c r="N279" s="1"/>
      <c r="O279" s="1"/>
      <c r="P279" s="1"/>
    </row>
    <row r="280" spans="1:16" s="6" customFormat="1" ht="14.45">
      <c r="A280" s="1"/>
      <c r="B280" s="93" t="s">
        <v>845</v>
      </c>
      <c r="C280" s="94">
        <v>0.68396226415094341</v>
      </c>
      <c r="D280" s="95">
        <v>0.11792452830188679</v>
      </c>
      <c r="E280" s="94">
        <v>0.19811320754716982</v>
      </c>
      <c r="F280" s="96">
        <v>5</v>
      </c>
      <c r="H280" s="1"/>
      <c r="I280" s="1"/>
      <c r="J280" s="1"/>
      <c r="K280" s="1"/>
      <c r="L280" s="1"/>
      <c r="M280" s="1"/>
      <c r="N280" s="1"/>
      <c r="O280" s="1"/>
      <c r="P280" s="1"/>
    </row>
    <row r="281" spans="1:16" s="6" customFormat="1" ht="14.45">
      <c r="A281" s="1"/>
      <c r="B281" s="93" t="s">
        <v>846</v>
      </c>
      <c r="C281" s="94">
        <v>0.68269230769230771</v>
      </c>
      <c r="D281" s="95">
        <v>0.14423076923076922</v>
      </c>
      <c r="E281" s="94">
        <v>0.17307692307692307</v>
      </c>
      <c r="F281" s="96">
        <v>6</v>
      </c>
      <c r="H281" s="1"/>
      <c r="I281" s="1"/>
      <c r="J281" s="1"/>
      <c r="K281" s="1"/>
      <c r="L281" s="1"/>
      <c r="M281" s="1"/>
      <c r="N281" s="1"/>
      <c r="O281" s="1"/>
      <c r="P281" s="1"/>
    </row>
    <row r="282" spans="1:16" s="6" customFormat="1" ht="14.45">
      <c r="A282" s="1"/>
      <c r="B282" s="93" t="s">
        <v>847</v>
      </c>
      <c r="C282" s="94">
        <v>0.67721518987341767</v>
      </c>
      <c r="D282" s="95">
        <v>9.49367088607595E-2</v>
      </c>
      <c r="E282" s="94">
        <v>0.22784810126582278</v>
      </c>
      <c r="F282" s="96">
        <v>7</v>
      </c>
      <c r="H282" s="1"/>
      <c r="I282" s="1"/>
      <c r="J282" s="1"/>
      <c r="K282" s="1"/>
      <c r="L282" s="1"/>
      <c r="M282" s="1"/>
      <c r="N282" s="1"/>
      <c r="O282" s="1"/>
      <c r="P282" s="1"/>
    </row>
    <row r="283" spans="1:16" s="6" customFormat="1" ht="14.45">
      <c r="A283" s="1"/>
      <c r="B283" s="93" t="s">
        <v>848</v>
      </c>
      <c r="C283" s="94">
        <v>0.67136150234741787</v>
      </c>
      <c r="D283" s="95">
        <v>0.11032863849765258</v>
      </c>
      <c r="E283" s="94">
        <v>0.21830985915492956</v>
      </c>
      <c r="F283" s="96">
        <v>8</v>
      </c>
      <c r="H283" s="1"/>
      <c r="I283" s="1"/>
      <c r="J283" s="1"/>
      <c r="K283" s="1"/>
      <c r="L283" s="1"/>
      <c r="M283" s="1"/>
      <c r="N283" s="1"/>
      <c r="O283" s="1"/>
      <c r="P283" s="1"/>
    </row>
    <row r="284" spans="1:16" s="6" customFormat="1" ht="14.45">
      <c r="A284" s="1"/>
      <c r="B284" s="93" t="s">
        <v>849</v>
      </c>
      <c r="C284" s="94">
        <v>0.67085427135678388</v>
      </c>
      <c r="D284" s="95">
        <v>0.27386934673366836</v>
      </c>
      <c r="E284" s="94">
        <v>5.5276381909547742E-2</v>
      </c>
      <c r="F284" s="96">
        <v>9</v>
      </c>
      <c r="H284" s="1"/>
      <c r="I284" s="1"/>
      <c r="J284" s="1"/>
      <c r="K284" s="1"/>
      <c r="L284" s="1"/>
      <c r="M284" s="1"/>
      <c r="N284" s="1"/>
      <c r="O284" s="1"/>
      <c r="P284" s="1"/>
    </row>
    <row r="285" spans="1:16" s="6" customFormat="1" ht="14.45">
      <c r="A285" s="1"/>
      <c r="B285" s="93" t="s">
        <v>850</v>
      </c>
      <c r="C285" s="94">
        <v>0.64164648910411626</v>
      </c>
      <c r="D285" s="95">
        <v>0.11864406779661017</v>
      </c>
      <c r="E285" s="94">
        <v>0.23970944309927361</v>
      </c>
      <c r="F285" s="96">
        <v>10</v>
      </c>
      <c r="H285" s="1"/>
      <c r="I285" s="1"/>
      <c r="J285" s="1"/>
      <c r="K285" s="1"/>
      <c r="L285" s="1"/>
      <c r="M285" s="1"/>
      <c r="N285" s="1"/>
      <c r="O285" s="1"/>
      <c r="P285" s="1"/>
    </row>
    <row r="286" spans="1:16" s="6" customFormat="1" ht="14.45">
      <c r="A286" s="1"/>
      <c r="B286" s="93" t="s">
        <v>851</v>
      </c>
      <c r="C286" s="94">
        <v>0.63746223564954685</v>
      </c>
      <c r="D286" s="95">
        <v>0.17220543806646527</v>
      </c>
      <c r="E286" s="94">
        <v>0.19033232628398791</v>
      </c>
      <c r="F286" s="96">
        <v>11</v>
      </c>
      <c r="H286" s="1"/>
      <c r="I286" s="1"/>
      <c r="J286" s="1"/>
      <c r="K286" s="1"/>
      <c r="L286" s="1"/>
      <c r="M286" s="1"/>
      <c r="N286" s="1"/>
      <c r="O286" s="1"/>
      <c r="P286" s="1"/>
    </row>
    <row r="287" spans="1:16" s="6" customFormat="1" ht="14.45">
      <c r="A287" s="1"/>
      <c r="B287" s="93" t="s">
        <v>852</v>
      </c>
      <c r="C287" s="94">
        <v>0.61716171617161719</v>
      </c>
      <c r="D287" s="95">
        <v>9.5709570957095716E-2</v>
      </c>
      <c r="E287" s="94">
        <v>0.28712871287128711</v>
      </c>
      <c r="F287" s="96">
        <v>12</v>
      </c>
      <c r="H287" s="1"/>
      <c r="I287" s="1"/>
      <c r="J287" s="1"/>
      <c r="K287" s="1"/>
      <c r="L287" s="1"/>
      <c r="M287" s="1"/>
      <c r="N287" s="1"/>
      <c r="O287" s="1"/>
      <c r="P287" s="1"/>
    </row>
    <row r="288" spans="1:16" s="6" customFormat="1" ht="14.45">
      <c r="A288" s="1"/>
      <c r="B288" s="93" t="s">
        <v>853</v>
      </c>
      <c r="C288" s="94">
        <v>0.51391862955032119</v>
      </c>
      <c r="D288" s="95">
        <v>0.1670235546038544</v>
      </c>
      <c r="E288" s="94">
        <v>0.31905781584582443</v>
      </c>
      <c r="F288" s="96">
        <v>13</v>
      </c>
      <c r="H288" s="1"/>
      <c r="I288" s="1"/>
      <c r="J288" s="1"/>
      <c r="K288" s="1"/>
      <c r="L288" s="1"/>
      <c r="M288" s="1"/>
      <c r="N288" s="1"/>
      <c r="O288" s="1"/>
      <c r="P288" s="1"/>
    </row>
    <row r="289" spans="1:16" s="6" customFormat="1" ht="14.45">
      <c r="A289" s="1"/>
      <c r="B289" s="93" t="s">
        <v>854</v>
      </c>
      <c r="C289" s="94">
        <v>0.47720364741641336</v>
      </c>
      <c r="D289" s="95">
        <v>0.2796352583586626</v>
      </c>
      <c r="E289" s="94">
        <v>0.24316109422492402</v>
      </c>
      <c r="F289" s="96">
        <v>14</v>
      </c>
      <c r="H289" s="1"/>
      <c r="I289" s="1"/>
      <c r="J289" s="1"/>
      <c r="K289" s="1"/>
      <c r="L289" s="1"/>
      <c r="M289" s="1"/>
      <c r="N289" s="1"/>
      <c r="O289" s="1"/>
      <c r="P289" s="1"/>
    </row>
    <row r="290" spans="1:16" s="6" customFormat="1" ht="14.45">
      <c r="A290" s="1"/>
      <c r="B290" s="93" t="s">
        <v>855</v>
      </c>
      <c r="C290" s="94">
        <v>0.46153846153846156</v>
      </c>
      <c r="D290" s="95">
        <v>2.1634615384615384E-2</v>
      </c>
      <c r="E290" s="94">
        <v>0.51682692307692313</v>
      </c>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0.60693641618497107</v>
      </c>
      <c r="C300" s="85">
        <v>105</v>
      </c>
      <c r="D300" s="85">
        <v>35</v>
      </c>
      <c r="E300" s="85">
        <v>33</v>
      </c>
      <c r="F300" s="86">
        <v>173</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0.62809917355371903</v>
      </c>
      <c r="C302" s="85">
        <v>152</v>
      </c>
      <c r="D302" s="85">
        <v>33</v>
      </c>
      <c r="E302" s="85">
        <v>57</v>
      </c>
      <c r="F302" s="86">
        <v>242</v>
      </c>
      <c r="H302" s="1"/>
      <c r="I302" s="1"/>
      <c r="J302" s="1"/>
      <c r="K302" s="1"/>
      <c r="L302" s="1"/>
      <c r="M302" s="1"/>
      <c r="N302" s="1"/>
      <c r="O302" s="1"/>
      <c r="P302" s="1"/>
    </row>
    <row r="303" spans="1:16" s="6" customFormat="1" ht="14.45">
      <c r="A303" s="1" t="s">
        <v>121</v>
      </c>
      <c r="B303" s="84">
        <v>0.54878048780487809</v>
      </c>
      <c r="C303" s="85">
        <v>45</v>
      </c>
      <c r="D303" s="85">
        <v>18</v>
      </c>
      <c r="E303" s="85">
        <v>19</v>
      </c>
      <c r="F303" s="86">
        <v>82</v>
      </c>
      <c r="H303" s="1"/>
      <c r="I303" s="1"/>
      <c r="J303" s="1"/>
      <c r="K303" s="1"/>
      <c r="L303" s="1"/>
      <c r="M303" s="1"/>
      <c r="N303" s="1"/>
      <c r="O303" s="1"/>
      <c r="P303" s="1"/>
    </row>
    <row r="304" spans="1:16" s="6" customFormat="1" ht="14.45">
      <c r="A304" s="1" t="s">
        <v>122</v>
      </c>
      <c r="B304" s="84">
        <v>0.77570093457943923</v>
      </c>
      <c r="C304" s="85">
        <v>83</v>
      </c>
      <c r="D304" s="85">
        <v>3</v>
      </c>
      <c r="E304" s="85">
        <v>21</v>
      </c>
      <c r="F304" s="86">
        <v>107</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0.55652173913043479</v>
      </c>
      <c r="C306" s="85">
        <v>64</v>
      </c>
      <c r="D306" s="85">
        <v>25</v>
      </c>
      <c r="E306" s="85">
        <v>26</v>
      </c>
      <c r="F306" s="86">
        <v>115</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0.70175438596491224</v>
      </c>
      <c r="C309" s="85">
        <v>40</v>
      </c>
      <c r="D309" s="85">
        <v>6</v>
      </c>
      <c r="E309" s="85">
        <v>11</v>
      </c>
      <c r="F309" s="86">
        <v>57</v>
      </c>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0.81042654028436023</v>
      </c>
      <c r="C311" s="85">
        <v>171</v>
      </c>
      <c r="D311" s="85">
        <v>21</v>
      </c>
      <c r="E311" s="85">
        <v>19</v>
      </c>
      <c r="F311" s="86">
        <v>211</v>
      </c>
      <c r="H311" s="1"/>
      <c r="I311" s="1"/>
      <c r="J311" s="1"/>
      <c r="K311" s="1"/>
      <c r="L311" s="1"/>
      <c r="M311" s="1"/>
      <c r="N311" s="1"/>
      <c r="O311" s="1"/>
      <c r="P311" s="1"/>
    </row>
    <row r="312" spans="1:16" s="6" customFormat="1" ht="14.45">
      <c r="A312" s="1" t="s">
        <v>130</v>
      </c>
      <c r="B312" s="84">
        <v>0.8125</v>
      </c>
      <c r="C312" s="85">
        <v>130</v>
      </c>
      <c r="D312" s="85">
        <v>8</v>
      </c>
      <c r="E312" s="85">
        <v>22</v>
      </c>
      <c r="F312" s="86">
        <v>160</v>
      </c>
      <c r="H312" s="1"/>
      <c r="I312" s="1"/>
      <c r="J312" s="1"/>
      <c r="K312" s="1"/>
      <c r="L312" s="1"/>
      <c r="M312" s="1"/>
      <c r="N312" s="1"/>
      <c r="O312" s="1"/>
      <c r="P312" s="1"/>
    </row>
    <row r="313" spans="1:16" s="6" customFormat="1" ht="14.45">
      <c r="A313" s="1" t="s">
        <v>131</v>
      </c>
      <c r="B313" s="84">
        <v>0.6767676767676768</v>
      </c>
      <c r="C313" s="85">
        <v>67</v>
      </c>
      <c r="D313" s="85">
        <v>5</v>
      </c>
      <c r="E313" s="85">
        <v>27</v>
      </c>
      <c r="F313" s="86">
        <v>99</v>
      </c>
      <c r="H313" s="1"/>
      <c r="I313" s="1"/>
      <c r="J313" s="1"/>
      <c r="K313" s="1"/>
      <c r="L313" s="1"/>
      <c r="M313" s="1"/>
      <c r="N313" s="1"/>
      <c r="O313" s="1"/>
      <c r="P313" s="1"/>
    </row>
    <row r="314" spans="1:16" s="6" customFormat="1" ht="14.45">
      <c r="A314" s="1" t="s">
        <v>132</v>
      </c>
      <c r="B314" s="84">
        <v>0.625</v>
      </c>
      <c r="C314" s="85">
        <v>140</v>
      </c>
      <c r="D314" s="85">
        <v>39</v>
      </c>
      <c r="E314" s="85">
        <v>45</v>
      </c>
      <c r="F314" s="86">
        <v>224</v>
      </c>
      <c r="H314" s="1"/>
      <c r="I314" s="1"/>
      <c r="J314" s="1"/>
      <c r="K314" s="1"/>
      <c r="L314" s="1"/>
      <c r="M314" s="1"/>
      <c r="N314" s="1"/>
      <c r="O314" s="1"/>
      <c r="P314" s="1"/>
    </row>
    <row r="315" spans="1:16" s="6" customFormat="1" ht="14.45">
      <c r="A315" s="1" t="s">
        <v>133</v>
      </c>
      <c r="B315" s="84">
        <v>0.71794871794871795</v>
      </c>
      <c r="C315" s="85">
        <v>392</v>
      </c>
      <c r="D315" s="85">
        <v>53</v>
      </c>
      <c r="E315" s="85">
        <v>101</v>
      </c>
      <c r="F315" s="86">
        <v>546</v>
      </c>
      <c r="H315" s="1"/>
      <c r="I315" s="1"/>
      <c r="J315" s="1"/>
      <c r="K315" s="1"/>
      <c r="L315" s="1"/>
      <c r="M315" s="1"/>
      <c r="N315" s="1"/>
      <c r="O315" s="1"/>
      <c r="P315" s="1"/>
    </row>
    <row r="316" spans="1:16" s="6" customFormat="1" ht="14.45">
      <c r="A316" s="1" t="s">
        <v>134</v>
      </c>
      <c r="B316" s="84">
        <v>0.69793322734499208</v>
      </c>
      <c r="C316" s="85">
        <v>439</v>
      </c>
      <c r="D316" s="85">
        <v>61</v>
      </c>
      <c r="E316" s="85">
        <v>129</v>
      </c>
      <c r="F316" s="86">
        <v>629</v>
      </c>
      <c r="H316" s="1"/>
      <c r="I316" s="1"/>
      <c r="J316" s="1"/>
      <c r="K316" s="1"/>
      <c r="L316" s="1"/>
      <c r="M316" s="1"/>
      <c r="N316" s="1"/>
      <c r="O316" s="1"/>
      <c r="P316" s="1"/>
    </row>
    <row r="317" spans="1:16" s="6" customFormat="1" ht="14.45">
      <c r="A317" s="61" t="s">
        <v>135</v>
      </c>
      <c r="B317" s="87">
        <v>0.73770491803278693</v>
      </c>
      <c r="C317" s="88">
        <v>90</v>
      </c>
      <c r="D317" s="88">
        <v>7</v>
      </c>
      <c r="E317" s="88">
        <v>25</v>
      </c>
      <c r="F317" s="89">
        <v>122</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856</v>
      </c>
      <c r="C326" s="102">
        <v>0.8125</v>
      </c>
      <c r="D326" s="84">
        <v>0.05</v>
      </c>
      <c r="E326" s="102">
        <v>0.13750000000000001</v>
      </c>
      <c r="F326" s="96">
        <v>1</v>
      </c>
      <c r="H326" s="1"/>
      <c r="I326" s="1"/>
      <c r="J326" s="1"/>
      <c r="K326" s="1"/>
      <c r="L326" s="1"/>
      <c r="M326" s="1"/>
      <c r="N326" s="1"/>
      <c r="O326" s="1"/>
      <c r="P326" s="1"/>
    </row>
    <row r="327" spans="1:16" s="6" customFormat="1" ht="14.45">
      <c r="A327" s="1"/>
      <c r="B327" s="93" t="s">
        <v>857</v>
      </c>
      <c r="C327" s="102">
        <v>0.81042654028436023</v>
      </c>
      <c r="D327" s="84">
        <v>9.9526066350710901E-2</v>
      </c>
      <c r="E327" s="102">
        <v>9.004739336492891E-2</v>
      </c>
      <c r="F327" s="96">
        <v>2</v>
      </c>
      <c r="H327" s="1"/>
      <c r="I327" s="1"/>
      <c r="J327" s="1"/>
      <c r="K327" s="1"/>
      <c r="L327" s="1"/>
      <c r="M327" s="1"/>
      <c r="N327" s="1"/>
      <c r="O327" s="1"/>
      <c r="P327" s="1"/>
    </row>
    <row r="328" spans="1:16" s="6" customFormat="1" ht="14.45">
      <c r="A328" s="1"/>
      <c r="B328" s="93" t="s">
        <v>858</v>
      </c>
      <c r="C328" s="102">
        <v>0.77570093457943923</v>
      </c>
      <c r="D328" s="84">
        <v>2.8037383177570093E-2</v>
      </c>
      <c r="E328" s="102">
        <v>0.19626168224299065</v>
      </c>
      <c r="F328" s="96">
        <v>3</v>
      </c>
      <c r="H328" s="1"/>
      <c r="I328" s="1"/>
      <c r="J328" s="1"/>
      <c r="K328" s="1"/>
      <c r="L328" s="1"/>
      <c r="M328" s="1"/>
      <c r="N328" s="1"/>
      <c r="O328" s="1"/>
      <c r="P328" s="1"/>
    </row>
    <row r="329" spans="1:16" s="6" customFormat="1" ht="14.45">
      <c r="A329" s="1"/>
      <c r="B329" s="93" t="s">
        <v>859</v>
      </c>
      <c r="C329" s="102">
        <v>0.73770491803278693</v>
      </c>
      <c r="D329" s="84">
        <v>5.737704918032787E-2</v>
      </c>
      <c r="E329" s="102">
        <v>0.20491803278688525</v>
      </c>
      <c r="F329" s="96">
        <v>4</v>
      </c>
      <c r="H329" s="1"/>
      <c r="I329" s="1"/>
      <c r="J329" s="1"/>
      <c r="K329" s="1"/>
      <c r="L329" s="1"/>
      <c r="M329" s="1"/>
      <c r="N329" s="1"/>
      <c r="O329" s="1"/>
      <c r="P329" s="1"/>
    </row>
    <row r="330" spans="1:16" s="6" customFormat="1" ht="14.45">
      <c r="A330" s="1"/>
      <c r="B330" s="93" t="s">
        <v>860</v>
      </c>
      <c r="C330" s="102">
        <v>0.71794871794871795</v>
      </c>
      <c r="D330" s="84">
        <v>9.7069597069597072E-2</v>
      </c>
      <c r="E330" s="102">
        <v>0.18498168498168499</v>
      </c>
      <c r="F330" s="96">
        <v>5</v>
      </c>
      <c r="H330" s="1"/>
      <c r="I330" s="1"/>
      <c r="J330" s="1"/>
      <c r="K330" s="1"/>
      <c r="L330" s="1"/>
      <c r="M330" s="1"/>
      <c r="N330" s="1"/>
      <c r="O330" s="1"/>
      <c r="P330" s="1"/>
    </row>
    <row r="331" spans="1:16" s="6" customFormat="1" ht="14.45">
      <c r="A331" s="1"/>
      <c r="B331" s="93" t="s">
        <v>861</v>
      </c>
      <c r="C331" s="102">
        <v>0.70175438596491224</v>
      </c>
      <c r="D331" s="84">
        <v>0.10526315789473684</v>
      </c>
      <c r="E331" s="102">
        <v>0.19298245614035087</v>
      </c>
      <c r="F331" s="96">
        <v>6</v>
      </c>
      <c r="H331" s="1"/>
      <c r="I331" s="1"/>
      <c r="J331" s="1"/>
      <c r="K331" s="1"/>
      <c r="L331" s="1"/>
      <c r="M331" s="1"/>
      <c r="N331" s="1"/>
      <c r="O331" s="1"/>
      <c r="P331" s="1"/>
    </row>
    <row r="332" spans="1:16" s="6" customFormat="1" ht="14.45">
      <c r="A332" s="1"/>
      <c r="B332" s="93" t="s">
        <v>862</v>
      </c>
      <c r="C332" s="102">
        <v>0.69793322734499208</v>
      </c>
      <c r="D332" s="84">
        <v>9.6979332273449917E-2</v>
      </c>
      <c r="E332" s="102">
        <v>0.20508744038155802</v>
      </c>
      <c r="F332" s="96">
        <v>7</v>
      </c>
      <c r="H332" s="1"/>
      <c r="I332" s="1"/>
      <c r="J332" s="1"/>
      <c r="K332" s="1"/>
      <c r="L332" s="1"/>
      <c r="M332" s="1"/>
      <c r="N332" s="1"/>
      <c r="O332" s="1"/>
      <c r="P332" s="1"/>
    </row>
    <row r="333" spans="1:16" s="6" customFormat="1" ht="14.45">
      <c r="A333" s="1"/>
      <c r="B333" s="93" t="s">
        <v>863</v>
      </c>
      <c r="C333" s="102">
        <v>0.6767676767676768</v>
      </c>
      <c r="D333" s="84">
        <v>5.0505050505050504E-2</v>
      </c>
      <c r="E333" s="102">
        <v>0.27272727272727271</v>
      </c>
      <c r="F333" s="96">
        <v>8</v>
      </c>
      <c r="H333" s="1"/>
      <c r="I333" s="1"/>
      <c r="J333" s="1"/>
      <c r="K333" s="1"/>
      <c r="L333" s="1"/>
      <c r="M333" s="1"/>
      <c r="N333" s="1"/>
      <c r="O333" s="1"/>
      <c r="P333" s="1"/>
    </row>
    <row r="334" spans="1:16" s="6" customFormat="1" ht="14.45">
      <c r="A334" s="1"/>
      <c r="B334" s="93" t="s">
        <v>864</v>
      </c>
      <c r="C334" s="102">
        <v>0.62809917355371903</v>
      </c>
      <c r="D334" s="84">
        <v>0.13636363636363635</v>
      </c>
      <c r="E334" s="102">
        <v>0.23553719008264462</v>
      </c>
      <c r="F334" s="96">
        <v>9</v>
      </c>
      <c r="H334" s="1"/>
      <c r="I334" s="1"/>
      <c r="J334" s="1"/>
      <c r="K334" s="1"/>
      <c r="L334" s="1"/>
      <c r="M334" s="1"/>
      <c r="N334" s="1"/>
      <c r="O334" s="1"/>
      <c r="P334" s="1"/>
    </row>
    <row r="335" spans="1:16" s="6" customFormat="1" ht="14.45">
      <c r="A335" s="1"/>
      <c r="B335" s="93" t="s">
        <v>865</v>
      </c>
      <c r="C335" s="102">
        <v>0.625</v>
      </c>
      <c r="D335" s="84">
        <v>0.17410714285714285</v>
      </c>
      <c r="E335" s="102">
        <v>0.20089285714285715</v>
      </c>
      <c r="F335" s="96">
        <v>10</v>
      </c>
      <c r="H335" s="1"/>
      <c r="I335" s="1"/>
      <c r="J335" s="1"/>
      <c r="K335" s="1"/>
      <c r="L335" s="1"/>
      <c r="M335" s="1"/>
      <c r="N335" s="1"/>
      <c r="O335" s="1"/>
      <c r="P335" s="1"/>
    </row>
    <row r="336" spans="1:16" s="6" customFormat="1" ht="14.45">
      <c r="A336" s="1"/>
      <c r="B336" s="93" t="s">
        <v>866</v>
      </c>
      <c r="C336" s="102">
        <v>0.60693641618497107</v>
      </c>
      <c r="D336" s="84">
        <v>0.20231213872832371</v>
      </c>
      <c r="E336" s="102">
        <v>0.19075144508670519</v>
      </c>
      <c r="F336" s="96">
        <v>11</v>
      </c>
      <c r="H336" s="1"/>
      <c r="I336" s="1"/>
      <c r="J336" s="1"/>
      <c r="K336" s="1"/>
      <c r="L336" s="1"/>
      <c r="M336" s="1"/>
      <c r="N336" s="1"/>
      <c r="O336" s="1"/>
      <c r="P336" s="1"/>
    </row>
    <row r="337" spans="1:16" s="6" customFormat="1" ht="14.45">
      <c r="A337" s="1"/>
      <c r="B337" s="93" t="s">
        <v>867</v>
      </c>
      <c r="C337" s="102">
        <v>0.55652173913043479</v>
      </c>
      <c r="D337" s="84">
        <v>0.21739130434782608</v>
      </c>
      <c r="E337" s="102">
        <v>0.22608695652173913</v>
      </c>
      <c r="F337" s="96">
        <v>12</v>
      </c>
      <c r="H337" s="1"/>
      <c r="I337" s="1"/>
      <c r="J337" s="1"/>
      <c r="K337" s="1"/>
      <c r="L337" s="1"/>
      <c r="M337" s="1"/>
      <c r="N337" s="1"/>
      <c r="O337" s="1"/>
      <c r="P337" s="1"/>
    </row>
    <row r="338" spans="1:16" s="6" customFormat="1" ht="14.45">
      <c r="A338" s="1"/>
      <c r="B338" s="93" t="s">
        <v>868</v>
      </c>
      <c r="C338" s="102">
        <v>0.54878048780487809</v>
      </c>
      <c r="D338" s="84">
        <v>0.21951219512195122</v>
      </c>
      <c r="E338" s="102">
        <v>0.23170731707317074</v>
      </c>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2258</v>
      </c>
      <c r="D352" s="30">
        <v>342</v>
      </c>
      <c r="E352" s="31">
        <v>902</v>
      </c>
      <c r="F352" s="31">
        <v>3502</v>
      </c>
      <c r="H352" s="1"/>
      <c r="I352" s="1"/>
      <c r="J352" s="1"/>
      <c r="K352" s="1"/>
      <c r="L352" s="1"/>
      <c r="M352" s="1"/>
      <c r="N352" s="1"/>
      <c r="O352" s="1"/>
      <c r="P352" s="1"/>
    </row>
    <row r="353" spans="1:16" s="6" customFormat="1" ht="14.45">
      <c r="A353" s="4" t="s">
        <v>174</v>
      </c>
      <c r="B353" s="73"/>
      <c r="C353" s="30">
        <v>1993</v>
      </c>
      <c r="D353" s="30">
        <v>418</v>
      </c>
      <c r="E353" s="31">
        <v>662</v>
      </c>
      <c r="F353" s="31">
        <v>3073</v>
      </c>
      <c r="H353" s="1"/>
      <c r="I353" s="1"/>
      <c r="J353" s="1"/>
      <c r="K353" s="1"/>
      <c r="L353" s="1"/>
      <c r="M353" s="1"/>
      <c r="N353" s="1"/>
      <c r="O353" s="1"/>
      <c r="P353" s="1"/>
    </row>
    <row r="354" spans="1:16" s="6" customFormat="1" ht="14.45">
      <c r="A354" s="4" t="s">
        <v>175</v>
      </c>
      <c r="B354" s="73"/>
      <c r="C354" s="30">
        <v>1197</v>
      </c>
      <c r="D354" s="30">
        <v>149</v>
      </c>
      <c r="E354" s="31">
        <v>289</v>
      </c>
      <c r="F354" s="31">
        <v>1635</v>
      </c>
      <c r="H354" s="1"/>
      <c r="I354" s="1"/>
      <c r="J354" s="1"/>
      <c r="K354" s="1"/>
      <c r="L354" s="1"/>
      <c r="M354" s="1"/>
      <c r="N354" s="1"/>
      <c r="O354" s="1"/>
      <c r="P354" s="1"/>
    </row>
    <row r="355" spans="1:16" s="6" customFormat="1" ht="14.45">
      <c r="A355" s="74" t="s">
        <v>176</v>
      </c>
      <c r="B355" s="75"/>
      <c r="C355" s="76">
        <v>715</v>
      </c>
      <c r="D355" s="76">
        <v>167</v>
      </c>
      <c r="E355" s="77">
        <v>236</v>
      </c>
      <c r="F355" s="77">
        <v>1118</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869</v>
      </c>
      <c r="B361" s="80"/>
      <c r="C361" s="42">
        <v>0.64477441462021701</v>
      </c>
      <c r="D361" s="42">
        <v>9.7658480868075381E-2</v>
      </c>
      <c r="E361" s="49">
        <v>0.25756710451170761</v>
      </c>
      <c r="F361" s="31"/>
      <c r="H361" s="1"/>
      <c r="I361" s="1"/>
      <c r="J361" s="1"/>
      <c r="K361" s="1"/>
      <c r="L361" s="1"/>
      <c r="M361" s="1"/>
      <c r="N361" s="1"/>
      <c r="O361" s="1"/>
      <c r="P361" s="1"/>
    </row>
    <row r="362" spans="1:16" s="6" customFormat="1" ht="14.45">
      <c r="A362" s="4" t="s">
        <v>870</v>
      </c>
      <c r="B362" s="80"/>
      <c r="C362" s="42">
        <v>0.6485519036771884</v>
      </c>
      <c r="D362" s="42">
        <v>0.13602342987308819</v>
      </c>
      <c r="E362" s="49">
        <v>0.21542466644972338</v>
      </c>
      <c r="F362" s="31"/>
      <c r="H362" s="1"/>
      <c r="I362" s="1"/>
      <c r="J362" s="1"/>
      <c r="K362" s="1"/>
      <c r="L362" s="1"/>
      <c r="M362" s="1"/>
      <c r="N362" s="1"/>
      <c r="O362" s="1"/>
      <c r="P362" s="1"/>
    </row>
    <row r="363" spans="1:16" s="6" customFormat="1" ht="14.45">
      <c r="A363" s="4" t="s">
        <v>871</v>
      </c>
      <c r="B363" s="80"/>
      <c r="C363" s="42">
        <v>0.73211009174311925</v>
      </c>
      <c r="D363" s="42">
        <v>9.1131498470948008E-2</v>
      </c>
      <c r="E363" s="49">
        <v>0.17675840978593271</v>
      </c>
      <c r="F363" s="31"/>
      <c r="H363" s="1"/>
      <c r="I363" s="1"/>
      <c r="J363" s="1"/>
      <c r="K363" s="1"/>
      <c r="L363" s="1"/>
      <c r="M363" s="1"/>
      <c r="N363" s="1"/>
      <c r="O363" s="1"/>
      <c r="P363" s="1"/>
    </row>
    <row r="364" spans="1:16" s="6" customFormat="1" ht="14.45">
      <c r="A364" s="74" t="s">
        <v>872</v>
      </c>
      <c r="B364" s="81"/>
      <c r="C364" s="82">
        <v>0.63953488372093026</v>
      </c>
      <c r="D364" s="82">
        <v>0.14937388193202147</v>
      </c>
      <c r="E364" s="83">
        <v>0.2110912343470483</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6253</v>
      </c>
      <c r="D376" s="30">
        <v>1091</v>
      </c>
      <c r="E376" s="30">
        <v>2116</v>
      </c>
      <c r="F376" s="31">
        <v>9460</v>
      </c>
      <c r="H376" s="1"/>
      <c r="I376" s="1"/>
      <c r="J376" s="1"/>
      <c r="K376" s="1"/>
      <c r="L376" s="1"/>
      <c r="M376" s="1"/>
      <c r="N376" s="1"/>
      <c r="O376" s="1"/>
      <c r="P376" s="1"/>
    </row>
    <row r="377" spans="1:16" s="6" customFormat="1" ht="14.45">
      <c r="A377" s="4" t="s">
        <v>183</v>
      </c>
      <c r="B377" s="73"/>
      <c r="C377" s="30">
        <v>590</v>
      </c>
      <c r="D377" s="30">
        <v>134</v>
      </c>
      <c r="E377" s="30">
        <v>302</v>
      </c>
      <c r="F377" s="31">
        <v>1026</v>
      </c>
      <c r="H377" s="1"/>
      <c r="I377" s="1"/>
      <c r="J377" s="1"/>
      <c r="K377" s="1"/>
      <c r="L377" s="1"/>
      <c r="M377" s="1"/>
      <c r="N377" s="1"/>
      <c r="O377" s="1"/>
      <c r="P377" s="1"/>
    </row>
    <row r="378" spans="1:16" s="6" customFormat="1" ht="14.45">
      <c r="A378" s="4" t="s">
        <v>184</v>
      </c>
      <c r="B378" s="73"/>
      <c r="C378" s="30">
        <v>1631</v>
      </c>
      <c r="D378" s="30">
        <v>316</v>
      </c>
      <c r="E378" s="30">
        <v>742</v>
      </c>
      <c r="F378" s="31">
        <v>2689</v>
      </c>
      <c r="H378" s="1"/>
      <c r="I378" s="1"/>
      <c r="J378" s="1"/>
      <c r="K378" s="1"/>
      <c r="L378" s="1"/>
      <c r="M378" s="1"/>
      <c r="N378" s="1"/>
      <c r="O378" s="1"/>
      <c r="P378" s="1"/>
    </row>
    <row r="379" spans="1:16" s="6" customFormat="1" ht="14.45">
      <c r="A379" s="4" t="s">
        <v>185</v>
      </c>
      <c r="B379" s="73"/>
      <c r="C379" s="30">
        <v>438</v>
      </c>
      <c r="D379" s="30">
        <v>47</v>
      </c>
      <c r="E379" s="30">
        <v>20</v>
      </c>
      <c r="F379" s="31">
        <v>505</v>
      </c>
      <c r="H379" s="1"/>
      <c r="I379" s="1"/>
      <c r="J379" s="1"/>
      <c r="K379" s="1"/>
      <c r="L379" s="1"/>
      <c r="M379" s="1"/>
      <c r="N379" s="1"/>
      <c r="O379" s="1"/>
      <c r="P379" s="1"/>
    </row>
    <row r="380" spans="1:16" s="6" customFormat="1" ht="14.45">
      <c r="A380" s="4" t="s">
        <v>186</v>
      </c>
      <c r="B380" s="73"/>
      <c r="C380" s="30">
        <v>173</v>
      </c>
      <c r="D380" s="30">
        <v>45</v>
      </c>
      <c r="E380" s="30">
        <v>50</v>
      </c>
      <c r="F380" s="31">
        <v>268</v>
      </c>
      <c r="H380" s="1"/>
      <c r="I380" s="1"/>
      <c r="J380" s="1"/>
      <c r="K380" s="1"/>
      <c r="L380" s="1"/>
      <c r="M380" s="1"/>
      <c r="N380" s="1"/>
      <c r="O380" s="1"/>
      <c r="P380" s="1"/>
    </row>
    <row r="381" spans="1:16" s="6" customFormat="1" ht="14.45">
      <c r="A381" s="4" t="s">
        <v>187</v>
      </c>
      <c r="B381" s="73"/>
      <c r="C381" s="30">
        <v>1078</v>
      </c>
      <c r="D381" s="30">
        <v>240</v>
      </c>
      <c r="E381" s="30">
        <v>437</v>
      </c>
      <c r="F381" s="31">
        <v>1755</v>
      </c>
      <c r="H381" s="1"/>
      <c r="I381" s="1"/>
      <c r="J381" s="1"/>
      <c r="K381" s="1"/>
      <c r="L381" s="1"/>
      <c r="M381" s="1"/>
      <c r="N381" s="1"/>
      <c r="O381" s="1"/>
      <c r="P381" s="1"/>
    </row>
    <row r="382" spans="1:16" s="6" customFormat="1" ht="14.45">
      <c r="A382" s="4" t="s">
        <v>188</v>
      </c>
      <c r="B382" s="73"/>
      <c r="C382" s="30">
        <v>961</v>
      </c>
      <c r="D382" s="30">
        <v>108</v>
      </c>
      <c r="E382" s="30">
        <v>149</v>
      </c>
      <c r="F382" s="31">
        <v>1218</v>
      </c>
      <c r="H382" s="1"/>
      <c r="I382" s="1"/>
      <c r="J382" s="1"/>
      <c r="K382" s="1"/>
      <c r="L382" s="1"/>
      <c r="M382" s="1"/>
      <c r="N382" s="1"/>
      <c r="O382" s="1"/>
      <c r="P382" s="1"/>
    </row>
    <row r="383" spans="1:16" s="6" customFormat="1" ht="14.45">
      <c r="A383" s="74" t="s">
        <v>189</v>
      </c>
      <c r="B383" s="75"/>
      <c r="C383" s="76">
        <v>227</v>
      </c>
      <c r="D383" s="76">
        <v>79</v>
      </c>
      <c r="E383" s="76">
        <v>201</v>
      </c>
      <c r="F383" s="77">
        <v>507</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873</v>
      </c>
      <c r="B388" s="80"/>
      <c r="C388" s="42">
        <v>0.66099365750528538</v>
      </c>
      <c r="D388" s="42">
        <v>0.1153276955602537</v>
      </c>
      <c r="E388" s="49">
        <v>0.22367864693446088</v>
      </c>
      <c r="F388" s="1"/>
      <c r="H388" s="1"/>
      <c r="I388" s="1"/>
      <c r="J388" s="1"/>
      <c r="K388" s="1"/>
      <c r="L388" s="1"/>
      <c r="M388" s="1"/>
      <c r="N388" s="1"/>
      <c r="O388" s="1"/>
      <c r="P388" s="1"/>
    </row>
    <row r="389" spans="1:16" s="6" customFormat="1" ht="14.45">
      <c r="A389" s="4" t="s">
        <v>874</v>
      </c>
      <c r="B389" s="80"/>
      <c r="C389" s="42">
        <v>0.57504873294346981</v>
      </c>
      <c r="D389" s="42">
        <v>0.13060428849902533</v>
      </c>
      <c r="E389" s="49">
        <v>0.29434697855750486</v>
      </c>
      <c r="F389" s="31"/>
      <c r="H389" s="1"/>
      <c r="I389" s="1"/>
      <c r="J389" s="1"/>
      <c r="K389" s="1"/>
      <c r="L389" s="1"/>
      <c r="M389" s="1"/>
      <c r="N389" s="1"/>
      <c r="O389" s="1"/>
      <c r="P389" s="1"/>
    </row>
    <row r="390" spans="1:16" s="6" customFormat="1" ht="14.45">
      <c r="A390" s="4" t="s">
        <v>875</v>
      </c>
      <c r="B390" s="80"/>
      <c r="C390" s="42">
        <v>0.60654518408330238</v>
      </c>
      <c r="D390" s="42">
        <v>0.11751580513201934</v>
      </c>
      <c r="E390" s="49">
        <v>0.27593901078467831</v>
      </c>
      <c r="F390" s="31"/>
      <c r="H390" s="1"/>
      <c r="I390" s="1"/>
      <c r="J390" s="1"/>
      <c r="K390" s="1"/>
      <c r="L390" s="1"/>
      <c r="M390" s="1"/>
      <c r="N390" s="1"/>
      <c r="O390" s="1"/>
      <c r="P390" s="1"/>
    </row>
    <row r="391" spans="1:16" s="6" customFormat="1" ht="14.45">
      <c r="A391" s="4" t="s">
        <v>876</v>
      </c>
      <c r="B391" s="80"/>
      <c r="C391" s="42">
        <v>0.86732673267326732</v>
      </c>
      <c r="D391" s="42">
        <v>9.3069306930693069E-2</v>
      </c>
      <c r="E391" s="49">
        <v>3.9603960396039604E-2</v>
      </c>
      <c r="F391" s="31"/>
      <c r="H391" s="1"/>
      <c r="I391" s="1"/>
      <c r="J391" s="1"/>
      <c r="K391" s="1"/>
      <c r="L391" s="1"/>
      <c r="M391" s="1"/>
      <c r="N391" s="1"/>
      <c r="O391" s="1"/>
      <c r="P391" s="1"/>
    </row>
    <row r="392" spans="1:16" s="6" customFormat="1" ht="14.45">
      <c r="A392" s="4" t="s">
        <v>877</v>
      </c>
      <c r="B392" s="80"/>
      <c r="C392" s="42">
        <v>0.64552238805970152</v>
      </c>
      <c r="D392" s="42">
        <v>0.16791044776119404</v>
      </c>
      <c r="E392" s="49">
        <v>0.18656716417910449</v>
      </c>
      <c r="F392" s="1"/>
      <c r="H392" s="1"/>
      <c r="I392" s="1"/>
      <c r="J392" s="1"/>
      <c r="K392" s="1"/>
      <c r="L392" s="1"/>
      <c r="M392" s="1"/>
      <c r="N392" s="1"/>
      <c r="O392" s="1"/>
      <c r="P392" s="1"/>
    </row>
    <row r="393" spans="1:16" s="6" customFormat="1" ht="14.45">
      <c r="A393" s="4" t="s">
        <v>878</v>
      </c>
      <c r="B393" s="80"/>
      <c r="C393" s="42">
        <v>0.61424501424501421</v>
      </c>
      <c r="D393" s="42">
        <v>0.13675213675213677</v>
      </c>
      <c r="E393" s="49">
        <v>0.249002849002849</v>
      </c>
      <c r="F393" s="1"/>
      <c r="H393" s="1"/>
      <c r="I393" s="1"/>
      <c r="J393" s="1"/>
      <c r="K393" s="1"/>
      <c r="L393" s="1"/>
      <c r="M393" s="1"/>
      <c r="N393" s="1"/>
      <c r="O393" s="1"/>
      <c r="P393" s="1"/>
    </row>
    <row r="394" spans="1:16" s="6" customFormat="1" ht="14.45">
      <c r="A394" s="4" t="s">
        <v>879</v>
      </c>
      <c r="B394" s="80"/>
      <c r="C394" s="42">
        <v>0.78899835796387519</v>
      </c>
      <c r="D394" s="42">
        <v>8.8669950738916259E-2</v>
      </c>
      <c r="E394" s="49">
        <v>0.12233169129720854</v>
      </c>
      <c r="F394" s="1"/>
      <c r="H394" s="1"/>
      <c r="I394" s="1"/>
      <c r="J394" s="1"/>
      <c r="K394" s="1"/>
      <c r="L394" s="1"/>
      <c r="M394" s="1"/>
      <c r="N394" s="1"/>
      <c r="O394" s="1"/>
      <c r="P394" s="1"/>
    </row>
    <row r="395" spans="1:16" s="6" customFormat="1" ht="14.45">
      <c r="A395" s="74" t="s">
        <v>880</v>
      </c>
      <c r="B395" s="81"/>
      <c r="C395" s="82">
        <v>0.44773175542406313</v>
      </c>
      <c r="D395" s="82">
        <v>0.15581854043392504</v>
      </c>
      <c r="E395" s="83">
        <v>0.39644970414201186</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133027</v>
      </c>
      <c r="C405" s="107"/>
      <c r="D405" s="108"/>
      <c r="E405" s="1"/>
      <c r="F405" s="1"/>
      <c r="H405" s="1"/>
      <c r="I405" s="1"/>
      <c r="J405" s="1"/>
      <c r="K405" s="1"/>
      <c r="L405" s="1"/>
      <c r="M405" s="1"/>
      <c r="N405" s="1"/>
      <c r="O405" s="1"/>
      <c r="P405" s="1"/>
    </row>
    <row r="406" spans="1:16" s="6" customFormat="1" ht="14.45">
      <c r="A406" s="109" t="s">
        <v>202</v>
      </c>
      <c r="B406" s="110">
        <v>132685</v>
      </c>
      <c r="C406" s="111" t="s">
        <v>45</v>
      </c>
      <c r="D406" s="112">
        <v>1.0025775332554547</v>
      </c>
      <c r="E406" s="1"/>
      <c r="F406" s="1"/>
      <c r="H406" s="1"/>
      <c r="I406" s="1"/>
      <c r="J406" s="1"/>
      <c r="K406" s="1"/>
      <c r="L406" s="1"/>
      <c r="M406" s="1"/>
      <c r="N406" s="1"/>
      <c r="O406" s="1"/>
      <c r="P406" s="1"/>
    </row>
    <row r="407" spans="1:16" ht="14.45">
      <c r="A407" s="113" t="s">
        <v>203</v>
      </c>
      <c r="B407" s="114">
        <v>133255</v>
      </c>
      <c r="C407" s="29"/>
      <c r="D407" s="115"/>
    </row>
    <row r="408" spans="1:16" ht="14.45">
      <c r="A408" s="109" t="s">
        <v>204</v>
      </c>
      <c r="B408" s="110">
        <v>132645</v>
      </c>
      <c r="C408" s="111" t="s">
        <v>46</v>
      </c>
      <c r="D408" s="112">
        <v>1.0045987410004147</v>
      </c>
    </row>
    <row r="409" spans="1:16" ht="14.45">
      <c r="A409" s="113" t="s">
        <v>203</v>
      </c>
      <c r="B409" s="114">
        <v>132897</v>
      </c>
      <c r="C409" s="29"/>
      <c r="D409" s="116"/>
    </row>
    <row r="410" spans="1:16" ht="14.45">
      <c r="A410" s="117" t="s">
        <v>205</v>
      </c>
      <c r="B410" s="118">
        <v>134799</v>
      </c>
      <c r="C410" s="119" t="s">
        <v>47</v>
      </c>
      <c r="D410" s="120">
        <v>0.9858901030423074</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283</v>
      </c>
      <c r="C416" s="121">
        <v>238</v>
      </c>
      <c r="D416" s="29" t="s">
        <v>45</v>
      </c>
      <c r="E416" s="122">
        <v>0.8409893992932862</v>
      </c>
    </row>
    <row r="417" spans="1:16" ht="14.45">
      <c r="A417" s="1" t="s">
        <v>46</v>
      </c>
      <c r="B417" s="121">
        <v>270</v>
      </c>
      <c r="C417" s="121">
        <v>227</v>
      </c>
      <c r="D417" s="29" t="s">
        <v>46</v>
      </c>
      <c r="E417" s="122">
        <v>0.84074074074074079</v>
      </c>
    </row>
    <row r="418" spans="1:16" ht="14.45">
      <c r="A418" s="61" t="s">
        <v>47</v>
      </c>
      <c r="B418" s="123">
        <v>285</v>
      </c>
      <c r="C418" s="123">
        <v>246</v>
      </c>
      <c r="D418" s="119" t="s">
        <v>47</v>
      </c>
      <c r="E418" s="124">
        <v>0.86315789473684212</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9" priority="1" operator="equal">
      <formula>"SUPPRESSED"</formula>
    </cfRule>
  </conditionalFormatting>
  <dataValidations count="1">
    <dataValidation type="list" allowBlank="1" showInputMessage="1" showErrorMessage="1" sqref="B465" xr:uid="{E3246C71-6C2F-4F42-BEF7-89D740F3228E}">
      <formula1>#REF!</formula1>
    </dataValidation>
  </dataValidations>
  <hyperlinks>
    <hyperlink ref="A1" location="Contents!A1" display="Return to contents page" xr:uid="{4B85E8F0-F28F-470C-9158-4DE1359F2B07}"/>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CAAA-9B3D-4259-B3F8-386B978F701A}">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7705</v>
      </c>
      <c r="F1" s="12"/>
      <c r="G1" s="12"/>
      <c r="H1" s="12"/>
      <c r="I1" s="13" t="s">
        <v>881</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1405</v>
      </c>
      <c r="D6" s="30">
        <v>116</v>
      </c>
      <c r="E6" s="31">
        <v>504</v>
      </c>
      <c r="F6" s="31">
        <v>2025</v>
      </c>
    </row>
    <row r="7" spans="1:16" ht="14.45">
      <c r="A7" s="28" t="s">
        <v>43</v>
      </c>
      <c r="B7" s="29" t="s">
        <v>42</v>
      </c>
      <c r="C7" s="30">
        <v>1516</v>
      </c>
      <c r="D7" s="30">
        <v>84</v>
      </c>
      <c r="E7" s="31">
        <v>463</v>
      </c>
      <c r="F7" s="31">
        <v>2063</v>
      </c>
    </row>
    <row r="8" spans="1:16" ht="14.45">
      <c r="A8" s="28" t="s">
        <v>44</v>
      </c>
      <c r="B8" s="29" t="s">
        <v>42</v>
      </c>
      <c r="C8" s="30">
        <v>1364</v>
      </c>
      <c r="D8" s="30">
        <v>111</v>
      </c>
      <c r="E8" s="31">
        <v>436</v>
      </c>
      <c r="F8" s="31">
        <v>1911</v>
      </c>
    </row>
    <row r="9" spans="1:16" ht="14.45">
      <c r="A9" s="28" t="s">
        <v>45</v>
      </c>
      <c r="B9" s="29" t="s">
        <v>42</v>
      </c>
      <c r="C9" s="30">
        <v>1378</v>
      </c>
      <c r="D9" s="30">
        <v>140</v>
      </c>
      <c r="E9" s="31">
        <v>475</v>
      </c>
      <c r="F9" s="31">
        <v>1993</v>
      </c>
    </row>
    <row r="10" spans="1:16" ht="14.45">
      <c r="A10" s="28" t="s">
        <v>46</v>
      </c>
      <c r="B10" s="29" t="s">
        <v>42</v>
      </c>
      <c r="C10" s="30">
        <v>1326</v>
      </c>
      <c r="D10" s="30">
        <v>200</v>
      </c>
      <c r="E10" s="31">
        <v>366</v>
      </c>
      <c r="F10" s="31">
        <v>1892</v>
      </c>
    </row>
    <row r="11" spans="1:16" ht="14.45">
      <c r="A11" s="32" t="s">
        <v>47</v>
      </c>
      <c r="B11" s="33" t="s">
        <v>42</v>
      </c>
      <c r="C11" s="34">
        <v>1130</v>
      </c>
      <c r="D11" s="34">
        <v>145</v>
      </c>
      <c r="E11" s="35">
        <v>390</v>
      </c>
      <c r="F11" s="35">
        <v>1665</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2025</v>
      </c>
      <c r="C16" s="38">
        <v>0.6938271604938272</v>
      </c>
      <c r="D16" s="38">
        <v>5.7283950617283953E-2</v>
      </c>
      <c r="E16" s="38">
        <v>0.24888888888888888</v>
      </c>
      <c r="F16" s="31">
        <v>2025</v>
      </c>
      <c r="H16" s="1"/>
      <c r="I16" s="1"/>
      <c r="J16" s="1"/>
      <c r="K16" s="1"/>
      <c r="L16" s="1"/>
      <c r="M16" s="1"/>
      <c r="N16" s="1"/>
      <c r="O16" s="1"/>
      <c r="P16" s="1"/>
    </row>
    <row r="17" spans="1:16" s="6" customFormat="1" ht="14.45">
      <c r="A17" s="28" t="s">
        <v>43</v>
      </c>
      <c r="B17" s="37">
        <v>2063</v>
      </c>
      <c r="C17" s="38">
        <v>0.73485215705283569</v>
      </c>
      <c r="D17" s="38">
        <v>4.0717401841977703E-2</v>
      </c>
      <c r="E17" s="38">
        <v>0.22443044110518662</v>
      </c>
      <c r="F17" s="31">
        <v>2063</v>
      </c>
      <c r="H17" s="1"/>
      <c r="I17" s="1"/>
      <c r="J17" s="1"/>
      <c r="K17" s="1"/>
      <c r="L17" s="1"/>
      <c r="M17" s="1"/>
      <c r="N17" s="1"/>
      <c r="O17" s="1"/>
      <c r="P17" s="1"/>
    </row>
    <row r="18" spans="1:16" s="6" customFormat="1" ht="14.45">
      <c r="A18" s="28" t="s">
        <v>44</v>
      </c>
      <c r="B18" s="37">
        <v>1911</v>
      </c>
      <c r="C18" s="38">
        <v>0.71376242804814238</v>
      </c>
      <c r="D18" s="38">
        <v>5.8084772370486655E-2</v>
      </c>
      <c r="E18" s="38">
        <v>0.228152799581371</v>
      </c>
      <c r="F18" s="31">
        <v>1911</v>
      </c>
      <c r="H18" s="1"/>
      <c r="I18" s="1"/>
      <c r="J18" s="1"/>
      <c r="K18" s="1"/>
      <c r="L18" s="1"/>
      <c r="M18" s="1"/>
      <c r="N18" s="1"/>
      <c r="O18" s="1"/>
      <c r="P18" s="1"/>
    </row>
    <row r="19" spans="1:16" s="6" customFormat="1" ht="14.45">
      <c r="A19" s="28" t="s">
        <v>45</v>
      </c>
      <c r="B19" s="37">
        <v>1993</v>
      </c>
      <c r="C19" s="38">
        <v>0.69141996989463117</v>
      </c>
      <c r="D19" s="38">
        <v>7.0245860511791269E-2</v>
      </c>
      <c r="E19" s="38">
        <v>0.23833416959357753</v>
      </c>
      <c r="F19" s="31">
        <v>1993</v>
      </c>
      <c r="H19" s="1"/>
      <c r="I19" s="1"/>
      <c r="J19" s="1"/>
      <c r="K19" s="1"/>
      <c r="L19" s="1"/>
      <c r="M19" s="1"/>
      <c r="N19" s="1"/>
      <c r="O19" s="1"/>
      <c r="P19" s="1"/>
    </row>
    <row r="20" spans="1:16" s="6" customFormat="1" ht="14.45">
      <c r="A20" s="28" t="s">
        <v>46</v>
      </c>
      <c r="B20" s="37">
        <v>1892</v>
      </c>
      <c r="C20" s="38">
        <v>0.70084566596194509</v>
      </c>
      <c r="D20" s="38">
        <v>0.10570824524312897</v>
      </c>
      <c r="E20" s="38">
        <v>0.193446088794926</v>
      </c>
      <c r="F20" s="31">
        <v>1892</v>
      </c>
      <c r="H20" s="1"/>
      <c r="I20" s="1"/>
      <c r="J20" s="1"/>
      <c r="K20" s="1"/>
      <c r="L20" s="1"/>
      <c r="M20" s="1"/>
      <c r="N20" s="1"/>
      <c r="O20" s="1"/>
      <c r="P20" s="1"/>
    </row>
    <row r="21" spans="1:16" s="6" customFormat="1" ht="14.45">
      <c r="A21" s="32" t="s">
        <v>47</v>
      </c>
      <c r="B21" s="39">
        <v>1665</v>
      </c>
      <c r="C21" s="40">
        <v>0.6786786786786787</v>
      </c>
      <c r="D21" s="40">
        <v>8.7087087087087081E-2</v>
      </c>
      <c r="E21" s="40">
        <v>0.23423423423423423</v>
      </c>
      <c r="F21" s="35">
        <v>1665</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4707</v>
      </c>
      <c r="D31" s="30">
        <v>282</v>
      </c>
      <c r="E31" s="31">
        <v>266</v>
      </c>
      <c r="F31" s="31">
        <v>5255</v>
      </c>
      <c r="H31" s="1"/>
      <c r="I31" s="1"/>
      <c r="J31" s="1"/>
      <c r="K31" s="1"/>
      <c r="L31" s="1"/>
      <c r="M31" s="1"/>
      <c r="N31" s="1"/>
      <c r="O31" s="1"/>
      <c r="P31" s="1"/>
    </row>
    <row r="32" spans="1:16" s="6" customFormat="1" ht="14.45">
      <c r="A32" s="28" t="s">
        <v>46</v>
      </c>
      <c r="B32" s="29" t="s">
        <v>52</v>
      </c>
      <c r="C32" s="30">
        <v>3417</v>
      </c>
      <c r="D32" s="30">
        <v>169</v>
      </c>
      <c r="E32" s="31">
        <v>238</v>
      </c>
      <c r="F32" s="31">
        <v>3824</v>
      </c>
      <c r="H32" s="1"/>
      <c r="I32" s="1"/>
      <c r="J32" s="1"/>
      <c r="K32" s="1"/>
      <c r="L32" s="1"/>
      <c r="M32" s="1"/>
      <c r="N32" s="1"/>
      <c r="O32" s="1"/>
      <c r="P32" s="1"/>
    </row>
    <row r="33" spans="1:16" s="6" customFormat="1" ht="14.45">
      <c r="A33" s="32" t="s">
        <v>47</v>
      </c>
      <c r="B33" s="33" t="s">
        <v>52</v>
      </c>
      <c r="C33" s="34">
        <v>3002</v>
      </c>
      <c r="D33" s="34">
        <v>660</v>
      </c>
      <c r="E33" s="35">
        <v>229</v>
      </c>
      <c r="F33" s="35">
        <v>3891</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5255</v>
      </c>
      <c r="C37" s="42">
        <v>0.89571836346336819</v>
      </c>
      <c r="D37" s="42">
        <v>5.3663177925784969E-2</v>
      </c>
      <c r="E37" s="42">
        <v>5.0618458610846816E-2</v>
      </c>
      <c r="F37" s="31">
        <v>5255</v>
      </c>
      <c r="H37" s="1"/>
      <c r="I37" s="1"/>
      <c r="J37" s="1"/>
      <c r="K37" s="1"/>
      <c r="L37" s="1"/>
      <c r="M37" s="1"/>
      <c r="N37" s="1"/>
      <c r="O37" s="1"/>
      <c r="P37" s="1"/>
    </row>
    <row r="38" spans="1:16" s="6" customFormat="1" ht="14.45">
      <c r="A38" s="28" t="s">
        <v>46</v>
      </c>
      <c r="B38" s="37">
        <v>3824</v>
      </c>
      <c r="C38" s="42">
        <v>0.89356694560669458</v>
      </c>
      <c r="D38" s="42">
        <v>4.4194560669456068E-2</v>
      </c>
      <c r="E38" s="42">
        <v>6.2238493723849375E-2</v>
      </c>
      <c r="F38" s="31">
        <v>3824</v>
      </c>
      <c r="H38" s="1"/>
      <c r="I38" s="1"/>
      <c r="J38" s="1"/>
      <c r="K38" s="1"/>
      <c r="L38" s="1"/>
      <c r="M38" s="1"/>
      <c r="N38" s="1"/>
      <c r="O38" s="1"/>
      <c r="P38" s="1"/>
    </row>
    <row r="39" spans="1:16" s="6" customFormat="1" ht="14.45">
      <c r="A39" s="32" t="s">
        <v>47</v>
      </c>
      <c r="B39" s="39">
        <v>3891</v>
      </c>
      <c r="C39" s="43">
        <v>0.77152402981238755</v>
      </c>
      <c r="D39" s="43">
        <v>0.16962220508866616</v>
      </c>
      <c r="E39" s="43">
        <v>5.8853765098946284E-2</v>
      </c>
      <c r="F39" s="35">
        <v>3891</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143</v>
      </c>
      <c r="D46" s="30">
        <v>0</v>
      </c>
      <c r="E46" s="31">
        <v>0</v>
      </c>
      <c r="F46" s="31">
        <v>143</v>
      </c>
      <c r="H46" s="1"/>
      <c r="I46" s="1"/>
      <c r="J46" s="1"/>
      <c r="K46" s="1"/>
      <c r="L46" s="1"/>
      <c r="M46" s="1"/>
      <c r="N46" s="1"/>
      <c r="O46" s="1"/>
      <c r="P46" s="1"/>
    </row>
    <row r="47" spans="1:16" s="6" customFormat="1" ht="14.45">
      <c r="A47" s="28"/>
      <c r="B47" s="29" t="s">
        <v>55</v>
      </c>
      <c r="C47" s="30">
        <v>473</v>
      </c>
      <c r="D47" s="30">
        <v>6</v>
      </c>
      <c r="E47" s="31">
        <v>0</v>
      </c>
      <c r="F47" s="31">
        <v>479</v>
      </c>
      <c r="H47" s="1"/>
      <c r="I47" s="1"/>
      <c r="J47" s="1"/>
      <c r="K47" s="1"/>
      <c r="L47" s="1"/>
      <c r="M47" s="1"/>
      <c r="N47" s="1"/>
      <c r="O47" s="1"/>
      <c r="P47" s="1"/>
    </row>
    <row r="48" spans="1:16" s="6" customFormat="1" ht="14.45">
      <c r="A48" s="28"/>
      <c r="B48" s="29" t="s">
        <v>56</v>
      </c>
      <c r="C48" s="30">
        <v>1621</v>
      </c>
      <c r="D48" s="30">
        <v>38</v>
      </c>
      <c r="E48" s="31">
        <v>6</v>
      </c>
      <c r="F48" s="31">
        <v>1665</v>
      </c>
      <c r="H48" s="1"/>
      <c r="I48" s="1"/>
      <c r="J48" s="1"/>
      <c r="K48" s="1"/>
      <c r="L48" s="1"/>
      <c r="M48" s="1"/>
      <c r="N48" s="1"/>
      <c r="O48" s="1"/>
      <c r="P48" s="1"/>
    </row>
    <row r="49" spans="1:16" s="6" customFormat="1" ht="14.45">
      <c r="A49" s="28"/>
      <c r="B49" s="29" t="s">
        <v>57</v>
      </c>
      <c r="C49" s="30">
        <v>477</v>
      </c>
      <c r="D49" s="30">
        <v>12</v>
      </c>
      <c r="E49" s="31">
        <v>7</v>
      </c>
      <c r="F49" s="31">
        <v>496</v>
      </c>
      <c r="H49" s="1"/>
      <c r="I49" s="1"/>
      <c r="J49" s="1"/>
      <c r="K49" s="1"/>
      <c r="L49" s="1"/>
      <c r="M49" s="1"/>
      <c r="N49" s="1"/>
      <c r="O49" s="1"/>
      <c r="P49" s="1"/>
    </row>
    <row r="50" spans="1:16" s="6" customFormat="1" ht="14.45">
      <c r="A50" s="28"/>
      <c r="B50" s="29" t="s">
        <v>58</v>
      </c>
      <c r="C50" s="30">
        <v>1438</v>
      </c>
      <c r="D50" s="30">
        <v>210</v>
      </c>
      <c r="E50" s="31">
        <v>209</v>
      </c>
      <c r="F50" s="31">
        <v>1857</v>
      </c>
      <c r="H50" s="1"/>
      <c r="I50" s="1"/>
      <c r="J50" s="1"/>
      <c r="K50" s="1"/>
      <c r="L50" s="1"/>
      <c r="M50" s="1"/>
      <c r="N50" s="1"/>
      <c r="O50" s="1"/>
      <c r="P50" s="1"/>
    </row>
    <row r="51" spans="1:16" s="6" customFormat="1" ht="14.45">
      <c r="A51" s="28"/>
      <c r="B51" s="29" t="s">
        <v>59</v>
      </c>
      <c r="C51" s="30">
        <v>555</v>
      </c>
      <c r="D51" s="30">
        <v>16</v>
      </c>
      <c r="E51" s="31">
        <v>44</v>
      </c>
      <c r="F51" s="31">
        <v>615</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176</v>
      </c>
      <c r="D53" s="30">
        <v>2</v>
      </c>
      <c r="E53" s="31">
        <v>0</v>
      </c>
      <c r="F53" s="31">
        <v>178</v>
      </c>
      <c r="H53" s="1"/>
      <c r="I53" s="1"/>
      <c r="J53" s="1"/>
      <c r="K53" s="1"/>
      <c r="L53" s="1"/>
      <c r="M53" s="1"/>
      <c r="N53" s="1"/>
      <c r="O53" s="1"/>
      <c r="P53" s="1"/>
    </row>
    <row r="54" spans="1:16" s="6" customFormat="1" ht="14.45">
      <c r="A54" s="28"/>
      <c r="B54" s="29" t="s">
        <v>55</v>
      </c>
      <c r="C54" s="30">
        <v>275</v>
      </c>
      <c r="D54" s="30">
        <v>5</v>
      </c>
      <c r="E54" s="31">
        <v>2</v>
      </c>
      <c r="F54" s="31">
        <v>282</v>
      </c>
      <c r="H54" s="1"/>
      <c r="I54" s="1"/>
      <c r="J54" s="1"/>
      <c r="K54" s="1"/>
      <c r="L54" s="1"/>
      <c r="M54" s="1"/>
      <c r="N54" s="1"/>
      <c r="O54" s="1"/>
      <c r="P54" s="1"/>
    </row>
    <row r="55" spans="1:16" s="6" customFormat="1" ht="14.45">
      <c r="A55" s="28"/>
      <c r="B55" s="29" t="s">
        <v>56</v>
      </c>
      <c r="C55" s="30">
        <v>523</v>
      </c>
      <c r="D55" s="30">
        <v>60</v>
      </c>
      <c r="E55" s="31">
        <v>5</v>
      </c>
      <c r="F55" s="31">
        <v>588</v>
      </c>
      <c r="H55" s="1"/>
      <c r="I55" s="1"/>
      <c r="J55" s="1"/>
      <c r="K55" s="1"/>
      <c r="L55" s="1"/>
      <c r="M55" s="1"/>
      <c r="N55" s="1"/>
      <c r="O55" s="1"/>
      <c r="P55" s="1"/>
    </row>
    <row r="56" spans="1:16" s="6" customFormat="1" ht="14.45">
      <c r="A56" s="28"/>
      <c r="B56" s="29" t="s">
        <v>57</v>
      </c>
      <c r="C56" s="30">
        <v>298</v>
      </c>
      <c r="D56" s="30">
        <v>11</v>
      </c>
      <c r="E56" s="31">
        <v>0</v>
      </c>
      <c r="F56" s="31">
        <v>309</v>
      </c>
      <c r="H56" s="1"/>
      <c r="I56" s="1"/>
      <c r="J56" s="1"/>
      <c r="K56" s="1"/>
      <c r="L56" s="1"/>
      <c r="M56" s="1"/>
      <c r="N56" s="1"/>
      <c r="O56" s="1"/>
      <c r="P56" s="1"/>
    </row>
    <row r="57" spans="1:16" s="6" customFormat="1" ht="14.45">
      <c r="A57" s="28"/>
      <c r="B57" s="29" t="s">
        <v>58</v>
      </c>
      <c r="C57" s="30">
        <v>1668</v>
      </c>
      <c r="D57" s="30">
        <v>84</v>
      </c>
      <c r="E57" s="31">
        <v>195</v>
      </c>
      <c r="F57" s="31">
        <v>1947</v>
      </c>
      <c r="H57" s="1"/>
      <c r="I57" s="1"/>
      <c r="J57" s="1"/>
      <c r="K57" s="1"/>
      <c r="L57" s="1"/>
      <c r="M57" s="1"/>
      <c r="N57" s="1"/>
      <c r="O57" s="1"/>
      <c r="P57" s="1"/>
    </row>
    <row r="58" spans="1:16" s="6" customFormat="1" ht="14.45">
      <c r="A58" s="28"/>
      <c r="B58" s="29" t="s">
        <v>59</v>
      </c>
      <c r="C58" s="30">
        <v>477</v>
      </c>
      <c r="D58" s="30">
        <v>7</v>
      </c>
      <c r="E58" s="31">
        <v>36</v>
      </c>
      <c r="F58" s="31">
        <v>520</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165</v>
      </c>
      <c r="D60" s="46">
        <v>0</v>
      </c>
      <c r="E60" s="47">
        <v>1</v>
      </c>
      <c r="F60" s="47">
        <v>166</v>
      </c>
      <c r="H60" s="1"/>
      <c r="I60" s="1"/>
      <c r="J60" s="1"/>
      <c r="K60" s="1"/>
      <c r="L60" s="1"/>
      <c r="M60" s="1"/>
      <c r="N60" s="1"/>
      <c r="O60" s="1"/>
      <c r="P60" s="1"/>
    </row>
    <row r="61" spans="1:16" s="6" customFormat="1" ht="14.45">
      <c r="A61" s="44"/>
      <c r="B61" s="45" t="s">
        <v>55</v>
      </c>
      <c r="C61" s="46">
        <v>228</v>
      </c>
      <c r="D61" s="46">
        <v>33</v>
      </c>
      <c r="E61" s="47">
        <v>0</v>
      </c>
      <c r="F61" s="47">
        <v>261</v>
      </c>
      <c r="H61" s="1"/>
      <c r="I61" s="1"/>
      <c r="J61" s="1"/>
      <c r="K61" s="1"/>
      <c r="L61" s="1"/>
      <c r="M61" s="1"/>
      <c r="N61" s="1"/>
      <c r="O61" s="1"/>
      <c r="P61" s="1"/>
    </row>
    <row r="62" spans="1:16" s="6" customFormat="1" ht="14.45">
      <c r="A62" s="44"/>
      <c r="B62" s="45" t="s">
        <v>56</v>
      </c>
      <c r="C62" s="46">
        <v>456</v>
      </c>
      <c r="D62" s="46">
        <v>15</v>
      </c>
      <c r="E62" s="47">
        <v>4</v>
      </c>
      <c r="F62" s="47">
        <v>475</v>
      </c>
      <c r="H62" s="1"/>
      <c r="I62" s="1"/>
      <c r="J62" s="1"/>
      <c r="K62" s="1"/>
      <c r="L62" s="1"/>
      <c r="M62" s="1"/>
      <c r="N62" s="1"/>
      <c r="O62" s="1"/>
      <c r="P62" s="1"/>
    </row>
    <row r="63" spans="1:16" s="6" customFormat="1" ht="14.45">
      <c r="A63" s="44"/>
      <c r="B63" s="45" t="s">
        <v>57</v>
      </c>
      <c r="C63" s="46">
        <v>270</v>
      </c>
      <c r="D63" s="46">
        <v>22</v>
      </c>
      <c r="E63" s="47">
        <v>3</v>
      </c>
      <c r="F63" s="47">
        <v>295</v>
      </c>
      <c r="H63" s="1"/>
      <c r="I63" s="1"/>
      <c r="J63" s="1"/>
      <c r="K63" s="1"/>
      <c r="L63" s="1"/>
      <c r="M63" s="1"/>
      <c r="N63" s="1"/>
      <c r="O63" s="1"/>
      <c r="P63" s="1"/>
    </row>
    <row r="64" spans="1:16" s="6" customFormat="1" ht="14.45">
      <c r="A64" s="44"/>
      <c r="B64" s="45" t="s">
        <v>58</v>
      </c>
      <c r="C64" s="46">
        <v>1394</v>
      </c>
      <c r="D64" s="46">
        <v>442</v>
      </c>
      <c r="E64" s="47">
        <v>187</v>
      </c>
      <c r="F64" s="47">
        <v>2023</v>
      </c>
      <c r="H64" s="1"/>
      <c r="I64" s="1"/>
      <c r="J64" s="1"/>
      <c r="K64" s="1"/>
      <c r="L64" s="1"/>
      <c r="M64" s="1"/>
      <c r="N64" s="1"/>
      <c r="O64" s="1"/>
      <c r="P64" s="1"/>
    </row>
    <row r="65" spans="1:16" s="6" customFormat="1" ht="14.45">
      <c r="A65" s="32"/>
      <c r="B65" s="33" t="s">
        <v>59</v>
      </c>
      <c r="C65" s="34">
        <v>489</v>
      </c>
      <c r="D65" s="34">
        <v>148</v>
      </c>
      <c r="E65" s="35">
        <v>34</v>
      </c>
      <c r="F65" s="35">
        <v>671</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882</v>
      </c>
      <c r="C71" s="42">
        <v>1</v>
      </c>
      <c r="D71" s="42">
        <v>0</v>
      </c>
      <c r="E71" s="49">
        <v>0</v>
      </c>
      <c r="F71" s="50"/>
      <c r="H71" s="1"/>
      <c r="I71" s="1"/>
      <c r="J71" s="1"/>
      <c r="K71" s="1"/>
      <c r="L71" s="1"/>
      <c r="M71" s="1"/>
      <c r="N71" s="1"/>
      <c r="O71" s="1"/>
      <c r="P71" s="1"/>
    </row>
    <row r="72" spans="1:16" s="6" customFormat="1" ht="14.45">
      <c r="A72" s="28"/>
      <c r="B72" s="48" t="s">
        <v>883</v>
      </c>
      <c r="C72" s="42">
        <v>0.98747390396659707</v>
      </c>
      <c r="D72" s="42">
        <v>1.2526096033402923E-2</v>
      </c>
      <c r="E72" s="49">
        <v>0</v>
      </c>
      <c r="F72" s="50"/>
      <c r="H72" s="1"/>
      <c r="I72" s="1"/>
      <c r="J72" s="1"/>
      <c r="K72" s="1"/>
      <c r="L72" s="1"/>
      <c r="M72" s="1"/>
      <c r="N72" s="1"/>
      <c r="O72" s="1"/>
      <c r="P72" s="1"/>
    </row>
    <row r="73" spans="1:16" s="6" customFormat="1" ht="14.45">
      <c r="A73" s="28"/>
      <c r="B73" s="48" t="s">
        <v>884</v>
      </c>
      <c r="C73" s="42">
        <v>0.97357357357357355</v>
      </c>
      <c r="D73" s="42">
        <v>2.2822822822822823E-2</v>
      </c>
      <c r="E73" s="49">
        <v>3.6036036036036037E-3</v>
      </c>
      <c r="F73" s="50"/>
      <c r="H73" s="1"/>
      <c r="I73" s="1"/>
      <c r="J73" s="1"/>
      <c r="K73" s="1"/>
      <c r="L73" s="1"/>
      <c r="M73" s="1"/>
      <c r="N73" s="1"/>
      <c r="O73" s="1"/>
      <c r="P73" s="1"/>
    </row>
    <row r="74" spans="1:16" s="6" customFormat="1" ht="14.45">
      <c r="A74" s="28"/>
      <c r="B74" s="48" t="s">
        <v>885</v>
      </c>
      <c r="C74" s="42">
        <v>0.96169354838709675</v>
      </c>
      <c r="D74" s="42">
        <v>2.4193548387096774E-2</v>
      </c>
      <c r="E74" s="49">
        <v>1.4112903225806451E-2</v>
      </c>
      <c r="F74" s="50"/>
      <c r="H74" s="1"/>
      <c r="I74" s="1"/>
      <c r="J74" s="1"/>
      <c r="K74" s="1"/>
      <c r="L74" s="1"/>
      <c r="M74" s="1"/>
      <c r="N74" s="1"/>
      <c r="O74" s="1"/>
      <c r="P74" s="1"/>
    </row>
    <row r="75" spans="1:16" s="6" customFormat="1" ht="14.45">
      <c r="A75" s="28"/>
      <c r="B75" s="48" t="s">
        <v>886</v>
      </c>
      <c r="C75" s="42">
        <v>0.77436725901992465</v>
      </c>
      <c r="D75" s="42">
        <v>0.11308562197092084</v>
      </c>
      <c r="E75" s="49">
        <v>0.11254711900915455</v>
      </c>
      <c r="F75" s="50"/>
      <c r="H75" s="1"/>
      <c r="I75" s="1"/>
      <c r="J75" s="1"/>
      <c r="K75" s="1"/>
      <c r="L75" s="1"/>
      <c r="M75" s="1"/>
      <c r="N75" s="1"/>
      <c r="O75" s="1"/>
      <c r="P75" s="1"/>
    </row>
    <row r="76" spans="1:16" s="6" customFormat="1" ht="14.45">
      <c r="A76" s="28"/>
      <c r="B76" s="48" t="s">
        <v>887</v>
      </c>
      <c r="C76" s="42">
        <v>0.90243902439024393</v>
      </c>
      <c r="D76" s="42">
        <v>2.6016260162601626E-2</v>
      </c>
      <c r="E76" s="49">
        <v>7.1544715447154475E-2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888</v>
      </c>
      <c r="C78" s="42">
        <v>0.9887640449438202</v>
      </c>
      <c r="D78" s="42">
        <v>1.1235955056179775E-2</v>
      </c>
      <c r="E78" s="49">
        <v>0</v>
      </c>
      <c r="F78" s="50"/>
      <c r="H78" s="1"/>
      <c r="I78" s="1"/>
      <c r="J78" s="1"/>
      <c r="K78" s="1"/>
      <c r="L78" s="1"/>
      <c r="M78" s="1"/>
      <c r="N78" s="1"/>
      <c r="O78" s="1"/>
      <c r="P78" s="1"/>
    </row>
    <row r="79" spans="1:16" s="6" customFormat="1" ht="14.45">
      <c r="A79" s="28"/>
      <c r="B79" s="48" t="s">
        <v>889</v>
      </c>
      <c r="C79" s="42">
        <v>0.97517730496453903</v>
      </c>
      <c r="D79" s="42">
        <v>1.7730496453900711E-2</v>
      </c>
      <c r="E79" s="49">
        <v>7.0921985815602835E-3</v>
      </c>
      <c r="F79" s="50"/>
      <c r="H79" s="1"/>
      <c r="I79" s="1"/>
      <c r="J79" s="1"/>
      <c r="K79" s="1"/>
      <c r="L79" s="1"/>
      <c r="M79" s="1"/>
      <c r="N79" s="1"/>
      <c r="O79" s="1"/>
      <c r="P79" s="1"/>
    </row>
    <row r="80" spans="1:16" s="6" customFormat="1" ht="14.45">
      <c r="A80" s="28"/>
      <c r="B80" s="48" t="s">
        <v>890</v>
      </c>
      <c r="C80" s="42">
        <v>0.88945578231292521</v>
      </c>
      <c r="D80" s="42">
        <v>0.10204081632653061</v>
      </c>
      <c r="E80" s="49">
        <v>8.5034013605442185E-3</v>
      </c>
      <c r="F80" s="50"/>
      <c r="H80" s="1"/>
      <c r="I80" s="1"/>
      <c r="J80" s="1"/>
      <c r="K80" s="1"/>
      <c r="L80" s="1"/>
      <c r="M80" s="1"/>
      <c r="N80" s="1"/>
      <c r="O80" s="1"/>
      <c r="P80" s="1"/>
    </row>
    <row r="81" spans="1:16" s="6" customFormat="1" ht="14.45">
      <c r="A81" s="28"/>
      <c r="B81" s="48" t="s">
        <v>891</v>
      </c>
      <c r="C81" s="42">
        <v>0.96440129449838186</v>
      </c>
      <c r="D81" s="42">
        <v>3.5598705501618123E-2</v>
      </c>
      <c r="E81" s="49">
        <v>0</v>
      </c>
      <c r="F81" s="50"/>
      <c r="H81" s="1"/>
      <c r="I81" s="1"/>
      <c r="J81" s="1"/>
      <c r="K81" s="1"/>
      <c r="L81" s="1"/>
      <c r="M81" s="1"/>
      <c r="N81" s="1"/>
      <c r="O81" s="1"/>
      <c r="P81" s="1"/>
    </row>
    <row r="82" spans="1:16" s="6" customFormat="1" ht="14.45">
      <c r="A82" s="28"/>
      <c r="B82" s="48" t="s">
        <v>892</v>
      </c>
      <c r="C82" s="42">
        <v>0.85670261941448378</v>
      </c>
      <c r="D82" s="42">
        <v>4.3143297380585519E-2</v>
      </c>
      <c r="E82" s="49">
        <v>0.10015408320493066</v>
      </c>
      <c r="F82" s="50"/>
      <c r="H82" s="1"/>
      <c r="I82" s="1"/>
      <c r="J82" s="1"/>
      <c r="K82" s="1"/>
      <c r="L82" s="1"/>
      <c r="M82" s="1"/>
      <c r="N82" s="1"/>
      <c r="O82" s="1"/>
      <c r="P82" s="1"/>
    </row>
    <row r="83" spans="1:16" s="6" customFormat="1" ht="14.45">
      <c r="A83" s="28"/>
      <c r="B83" s="48" t="s">
        <v>893</v>
      </c>
      <c r="C83" s="42">
        <v>0.91730769230769227</v>
      </c>
      <c r="D83" s="42">
        <v>1.3461538461538462E-2</v>
      </c>
      <c r="E83" s="49">
        <v>6.9230769230769235E-2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894</v>
      </c>
      <c r="C85" s="53">
        <v>0.99397590361445787</v>
      </c>
      <c r="D85" s="53">
        <v>0</v>
      </c>
      <c r="E85" s="54">
        <v>6.024096385542169E-3</v>
      </c>
      <c r="F85" s="50"/>
      <c r="H85" s="1"/>
      <c r="I85" s="1"/>
      <c r="J85" s="1"/>
      <c r="K85" s="1"/>
      <c r="L85" s="1"/>
      <c r="M85" s="1"/>
      <c r="N85" s="1"/>
      <c r="O85" s="1"/>
      <c r="P85" s="1"/>
    </row>
    <row r="86" spans="1:16" s="6" customFormat="1" ht="14.45">
      <c r="A86" s="44"/>
      <c r="B86" s="52" t="s">
        <v>895</v>
      </c>
      <c r="C86" s="53">
        <v>0.87356321839080464</v>
      </c>
      <c r="D86" s="53">
        <v>0.12643678160919541</v>
      </c>
      <c r="E86" s="54">
        <v>0</v>
      </c>
      <c r="F86" s="50"/>
      <c r="H86" s="1"/>
      <c r="I86" s="1"/>
      <c r="J86" s="1"/>
      <c r="K86" s="1"/>
      <c r="L86" s="1"/>
      <c r="M86" s="1"/>
      <c r="N86" s="1"/>
      <c r="O86" s="1"/>
      <c r="P86" s="1"/>
    </row>
    <row r="87" spans="1:16" s="6" customFormat="1" ht="14.45">
      <c r="A87" s="44"/>
      <c r="B87" s="52" t="s">
        <v>896</v>
      </c>
      <c r="C87" s="53">
        <v>0.96</v>
      </c>
      <c r="D87" s="53">
        <v>3.1578947368421054E-2</v>
      </c>
      <c r="E87" s="54">
        <v>8.4210526315789472E-3</v>
      </c>
      <c r="F87" s="50"/>
      <c r="H87" s="1"/>
      <c r="I87" s="1"/>
      <c r="J87" s="1"/>
      <c r="K87" s="1"/>
      <c r="L87" s="1"/>
      <c r="M87" s="1"/>
      <c r="N87" s="1"/>
      <c r="O87" s="1"/>
      <c r="P87" s="1"/>
    </row>
    <row r="88" spans="1:16" s="6" customFormat="1" ht="14.45">
      <c r="A88" s="44"/>
      <c r="B88" s="52" t="s">
        <v>897</v>
      </c>
      <c r="C88" s="53">
        <v>0.9152542372881356</v>
      </c>
      <c r="D88" s="53">
        <v>7.4576271186440682E-2</v>
      </c>
      <c r="E88" s="54">
        <v>1.0169491525423728E-2</v>
      </c>
      <c r="F88" s="50"/>
      <c r="H88" s="1"/>
      <c r="I88" s="1"/>
      <c r="J88" s="1"/>
      <c r="K88" s="1"/>
      <c r="L88" s="1"/>
      <c r="M88" s="1"/>
      <c r="N88" s="1"/>
      <c r="O88" s="1"/>
      <c r="P88" s="1"/>
    </row>
    <row r="89" spans="1:16" s="6" customFormat="1" ht="14.45">
      <c r="A89" s="44"/>
      <c r="B89" s="52" t="s">
        <v>898</v>
      </c>
      <c r="C89" s="53">
        <v>0.68907563025210083</v>
      </c>
      <c r="D89" s="53">
        <v>0.21848739495798319</v>
      </c>
      <c r="E89" s="54">
        <v>9.2436974789915971E-2</v>
      </c>
      <c r="F89" s="50"/>
      <c r="H89" s="1"/>
      <c r="I89" s="1"/>
      <c r="J89" s="1"/>
      <c r="K89" s="1"/>
      <c r="L89" s="1"/>
      <c r="M89" s="1"/>
      <c r="N89" s="1"/>
      <c r="O89" s="1"/>
      <c r="P89" s="1"/>
    </row>
    <row r="90" spans="1:16" s="6" customFormat="1" ht="14.45">
      <c r="A90" s="32"/>
      <c r="B90" s="55" t="s">
        <v>899</v>
      </c>
      <c r="C90" s="43">
        <v>0.72876304023845007</v>
      </c>
      <c r="D90" s="43">
        <v>0.22056631892697467</v>
      </c>
      <c r="E90" s="56">
        <v>5.0670640834575259E-2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104</v>
      </c>
      <c r="F99" s="60">
        <v>0.20233463035019456</v>
      </c>
      <c r="H99" s="1"/>
      <c r="I99" s="1"/>
      <c r="J99" s="1"/>
      <c r="K99" s="1"/>
      <c r="L99" s="1"/>
      <c r="M99" s="1"/>
      <c r="N99" s="1"/>
      <c r="O99" s="1"/>
      <c r="P99" s="1"/>
    </row>
    <row r="100" spans="1:16" s="6" customFormat="1" ht="14.45">
      <c r="A100" s="1" t="s">
        <v>81</v>
      </c>
      <c r="B100" s="1"/>
      <c r="C100" s="1"/>
      <c r="D100" s="1"/>
      <c r="E100" s="46">
        <v>54</v>
      </c>
      <c r="F100" s="53">
        <v>0.10505836575875487</v>
      </c>
      <c r="H100" s="1"/>
      <c r="I100" s="1"/>
      <c r="J100" s="1"/>
      <c r="K100" s="1"/>
      <c r="L100" s="1"/>
      <c r="M100" s="1"/>
      <c r="N100" s="1"/>
      <c r="O100" s="1"/>
      <c r="P100" s="1"/>
    </row>
    <row r="101" spans="1:16" s="6" customFormat="1" ht="14.45">
      <c r="A101" s="1" t="s">
        <v>82</v>
      </c>
      <c r="B101" s="1"/>
      <c r="C101" s="1"/>
      <c r="D101" s="1"/>
      <c r="E101" s="46">
        <v>153</v>
      </c>
      <c r="F101" s="53">
        <v>0.29766536964980544</v>
      </c>
      <c r="H101" s="1"/>
      <c r="I101" s="1"/>
      <c r="J101" s="1"/>
      <c r="K101" s="1"/>
      <c r="L101" s="1"/>
      <c r="M101" s="1"/>
      <c r="N101" s="1"/>
      <c r="O101" s="1"/>
      <c r="P101" s="1"/>
    </row>
    <row r="102" spans="1:16" s="6" customFormat="1" ht="14.45">
      <c r="A102" s="1" t="s">
        <v>83</v>
      </c>
      <c r="B102" s="1"/>
      <c r="C102" s="1"/>
      <c r="D102" s="1"/>
      <c r="E102" s="46">
        <v>114</v>
      </c>
      <c r="F102" s="53">
        <v>0.22178988326848248</v>
      </c>
      <c r="H102" s="1"/>
      <c r="I102" s="1"/>
      <c r="J102" s="1"/>
      <c r="K102" s="1"/>
      <c r="L102" s="1"/>
      <c r="M102" s="1"/>
      <c r="N102" s="1"/>
      <c r="O102" s="1"/>
      <c r="P102" s="1"/>
    </row>
    <row r="103" spans="1:16" s="6" customFormat="1" ht="14.45">
      <c r="A103" s="61" t="s">
        <v>84</v>
      </c>
      <c r="B103" s="61"/>
      <c r="C103" s="61"/>
      <c r="D103" s="61"/>
      <c r="E103" s="34">
        <v>89</v>
      </c>
      <c r="F103" s="43">
        <v>0.17315175097276264</v>
      </c>
      <c r="H103" s="1"/>
      <c r="I103" s="1"/>
      <c r="J103" s="1"/>
      <c r="K103" s="1"/>
      <c r="L103" s="1"/>
      <c r="M103" s="1"/>
      <c r="N103" s="1"/>
      <c r="O103" s="1"/>
      <c r="P103" s="1"/>
    </row>
    <row r="104" spans="1:16" s="6" customFormat="1" ht="14.45">
      <c r="A104" s="1"/>
      <c r="B104" s="1"/>
      <c r="C104" s="1"/>
      <c r="D104" s="1"/>
      <c r="E104" s="62">
        <v>514</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1018</v>
      </c>
      <c r="D115" s="30">
        <v>138</v>
      </c>
      <c r="E115" s="31">
        <v>236</v>
      </c>
      <c r="F115" s="31">
        <v>1392</v>
      </c>
      <c r="H115" s="1"/>
      <c r="I115" s="1"/>
      <c r="J115" s="1"/>
      <c r="K115" s="1"/>
      <c r="L115" s="1"/>
      <c r="M115" s="1"/>
      <c r="N115" s="1"/>
      <c r="O115" s="1"/>
      <c r="P115" s="1"/>
    </row>
    <row r="116" spans="1:16" s="6" customFormat="1" ht="14.45">
      <c r="A116" s="28" t="s">
        <v>43</v>
      </c>
      <c r="B116" s="29" t="s">
        <v>42</v>
      </c>
      <c r="C116" s="30">
        <v>930</v>
      </c>
      <c r="D116" s="30">
        <v>147</v>
      </c>
      <c r="E116" s="31">
        <v>245</v>
      </c>
      <c r="F116" s="31">
        <v>1322</v>
      </c>
      <c r="H116" s="1"/>
      <c r="I116" s="1"/>
      <c r="J116" s="1"/>
      <c r="K116" s="1"/>
      <c r="L116" s="1"/>
      <c r="M116" s="1"/>
      <c r="N116" s="1"/>
      <c r="O116" s="1"/>
      <c r="P116" s="1"/>
    </row>
    <row r="117" spans="1:16" s="6" customFormat="1" ht="14.45">
      <c r="A117" s="28" t="s">
        <v>44</v>
      </c>
      <c r="B117" s="29" t="s">
        <v>42</v>
      </c>
      <c r="C117" s="30">
        <v>932</v>
      </c>
      <c r="D117" s="30">
        <v>129</v>
      </c>
      <c r="E117" s="31">
        <v>254</v>
      </c>
      <c r="F117" s="31">
        <v>1315</v>
      </c>
      <c r="H117" s="1"/>
      <c r="I117" s="1"/>
      <c r="J117" s="1"/>
      <c r="K117" s="1"/>
      <c r="L117" s="1"/>
      <c r="M117" s="1"/>
      <c r="N117" s="1"/>
      <c r="O117" s="1"/>
      <c r="P117" s="1"/>
    </row>
    <row r="118" spans="1:16" s="6" customFormat="1" ht="14.45">
      <c r="A118" s="28" t="s">
        <v>45</v>
      </c>
      <c r="B118" s="29" t="s">
        <v>42</v>
      </c>
      <c r="C118" s="30">
        <v>942</v>
      </c>
      <c r="D118" s="30">
        <v>174</v>
      </c>
      <c r="E118" s="31">
        <v>229</v>
      </c>
      <c r="F118" s="31">
        <v>1345</v>
      </c>
      <c r="H118" s="1"/>
      <c r="I118" s="1"/>
      <c r="J118" s="1"/>
      <c r="K118" s="1"/>
      <c r="L118" s="1"/>
      <c r="M118" s="1"/>
      <c r="N118" s="1"/>
      <c r="O118" s="1"/>
      <c r="P118" s="1"/>
    </row>
    <row r="119" spans="1:16" s="6" customFormat="1" ht="14.45">
      <c r="A119" s="28" t="s">
        <v>46</v>
      </c>
      <c r="B119" s="29" t="s">
        <v>42</v>
      </c>
      <c r="C119" s="30">
        <v>934</v>
      </c>
      <c r="D119" s="30">
        <v>182</v>
      </c>
      <c r="E119" s="31">
        <v>201</v>
      </c>
      <c r="F119" s="31">
        <v>1317</v>
      </c>
      <c r="H119" s="1"/>
      <c r="I119" s="1"/>
      <c r="J119" s="1"/>
      <c r="K119" s="1"/>
      <c r="L119" s="1"/>
      <c r="M119" s="1"/>
      <c r="N119" s="1"/>
      <c r="O119" s="1"/>
      <c r="P119" s="1"/>
    </row>
    <row r="120" spans="1:16" s="6" customFormat="1" ht="14.45">
      <c r="A120" s="32" t="s">
        <v>47</v>
      </c>
      <c r="B120" s="33" t="s">
        <v>42</v>
      </c>
      <c r="C120" s="34">
        <v>916</v>
      </c>
      <c r="D120" s="34">
        <v>152</v>
      </c>
      <c r="E120" s="35">
        <v>223</v>
      </c>
      <c r="F120" s="35">
        <v>1291</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1392</v>
      </c>
      <c r="C124" s="42">
        <v>0.73132183908045978</v>
      </c>
      <c r="D124" s="42">
        <v>9.9137931034482762E-2</v>
      </c>
      <c r="E124" s="42">
        <v>0.16954022988505746</v>
      </c>
      <c r="F124" s="31">
        <v>1392</v>
      </c>
      <c r="H124" s="1"/>
      <c r="I124" s="1"/>
      <c r="J124" s="1"/>
      <c r="K124" s="1"/>
      <c r="L124" s="1"/>
      <c r="M124" s="1"/>
      <c r="N124" s="1"/>
      <c r="O124" s="1"/>
      <c r="P124" s="1"/>
    </row>
    <row r="125" spans="1:16" s="6" customFormat="1" ht="14.45">
      <c r="A125" s="28" t="s">
        <v>43</v>
      </c>
      <c r="B125" s="37">
        <v>1322</v>
      </c>
      <c r="C125" s="42">
        <v>0.70347957639939485</v>
      </c>
      <c r="D125" s="42">
        <v>0.11119515885022693</v>
      </c>
      <c r="E125" s="42">
        <v>0.18532526475037822</v>
      </c>
      <c r="F125" s="31">
        <v>1322</v>
      </c>
      <c r="H125" s="1"/>
      <c r="I125" s="1"/>
      <c r="J125" s="1"/>
      <c r="K125" s="1"/>
      <c r="L125" s="1"/>
      <c r="M125" s="1"/>
      <c r="N125" s="1"/>
      <c r="O125" s="1"/>
      <c r="P125" s="1"/>
    </row>
    <row r="126" spans="1:16" s="6" customFormat="1" ht="14.45">
      <c r="A126" s="28" t="s">
        <v>44</v>
      </c>
      <c r="B126" s="37">
        <v>1315</v>
      </c>
      <c r="C126" s="42">
        <v>0.70874524714828901</v>
      </c>
      <c r="D126" s="42">
        <v>9.8098859315589357E-2</v>
      </c>
      <c r="E126" s="42">
        <v>0.19315589353612167</v>
      </c>
      <c r="F126" s="31">
        <v>1315</v>
      </c>
      <c r="H126" s="1"/>
      <c r="I126" s="1"/>
      <c r="J126" s="1"/>
      <c r="K126" s="1"/>
      <c r="L126" s="1"/>
      <c r="M126" s="1"/>
      <c r="N126" s="1"/>
      <c r="O126" s="1"/>
      <c r="P126" s="1"/>
    </row>
    <row r="127" spans="1:16" s="6" customFormat="1" ht="14.45">
      <c r="A127" s="28" t="s">
        <v>45</v>
      </c>
      <c r="B127" s="37">
        <v>1345</v>
      </c>
      <c r="C127" s="42">
        <v>0.70037174721189588</v>
      </c>
      <c r="D127" s="42">
        <v>0.12936802973977696</v>
      </c>
      <c r="E127" s="42">
        <v>0.17026022304832714</v>
      </c>
      <c r="F127" s="31">
        <v>1345</v>
      </c>
      <c r="H127" s="1"/>
      <c r="I127" s="1"/>
      <c r="J127" s="1"/>
      <c r="K127" s="1"/>
      <c r="L127" s="1"/>
      <c r="M127" s="1"/>
      <c r="N127" s="1"/>
      <c r="O127" s="1"/>
      <c r="P127" s="1"/>
    </row>
    <row r="128" spans="1:16" s="6" customFormat="1" ht="14.45">
      <c r="A128" s="28" t="s">
        <v>46</v>
      </c>
      <c r="B128" s="37">
        <v>1317</v>
      </c>
      <c r="C128" s="42">
        <v>0.70918754745634016</v>
      </c>
      <c r="D128" s="42">
        <v>0.13819286256643887</v>
      </c>
      <c r="E128" s="42">
        <v>0.15261958997722094</v>
      </c>
      <c r="F128" s="31">
        <v>1317</v>
      </c>
      <c r="H128" s="1"/>
      <c r="I128" s="1"/>
      <c r="J128" s="1"/>
      <c r="K128" s="1"/>
      <c r="L128" s="1"/>
      <c r="M128" s="1"/>
      <c r="N128" s="1"/>
      <c r="O128" s="1"/>
      <c r="P128" s="1"/>
    </row>
    <row r="129" spans="1:16" s="6" customFormat="1" ht="14.45">
      <c r="A129" s="32" t="s">
        <v>47</v>
      </c>
      <c r="B129" s="39">
        <v>1291</v>
      </c>
      <c r="C129" s="43">
        <v>0.70952749806351667</v>
      </c>
      <c r="D129" s="43">
        <v>0.11773818745158791</v>
      </c>
      <c r="E129" s="43">
        <v>0.17273431448489543</v>
      </c>
      <c r="F129" s="35">
        <v>1291</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816</v>
      </c>
      <c r="D142" s="30">
        <v>84</v>
      </c>
      <c r="E142" s="31">
        <v>66</v>
      </c>
      <c r="F142" s="31">
        <v>966</v>
      </c>
      <c r="H142" s="1"/>
      <c r="I142" s="1"/>
      <c r="J142" s="1"/>
      <c r="K142" s="1"/>
      <c r="L142" s="1"/>
      <c r="M142" s="1"/>
      <c r="N142" s="1"/>
      <c r="O142" s="1"/>
      <c r="P142" s="1"/>
    </row>
    <row r="143" spans="1:16" s="6" customFormat="1" ht="14.45">
      <c r="A143" s="28" t="s">
        <v>46</v>
      </c>
      <c r="B143" s="29" t="s">
        <v>87</v>
      </c>
      <c r="C143" s="30">
        <v>781</v>
      </c>
      <c r="D143" s="30">
        <v>32</v>
      </c>
      <c r="E143" s="31">
        <v>35</v>
      </c>
      <c r="F143" s="31">
        <v>848</v>
      </c>
      <c r="H143" s="1"/>
      <c r="I143" s="1"/>
      <c r="J143" s="1"/>
      <c r="K143" s="1"/>
      <c r="L143" s="1"/>
      <c r="M143" s="1"/>
      <c r="N143" s="1"/>
      <c r="O143" s="1"/>
      <c r="P143" s="1"/>
    </row>
    <row r="144" spans="1:16" s="6" customFormat="1" ht="14.45">
      <c r="A144" s="32" t="s">
        <v>47</v>
      </c>
      <c r="B144" s="33" t="s">
        <v>87</v>
      </c>
      <c r="C144" s="34">
        <v>717</v>
      </c>
      <c r="D144" s="34">
        <v>95</v>
      </c>
      <c r="E144" s="35">
        <v>46</v>
      </c>
      <c r="F144" s="35">
        <v>858</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966</v>
      </c>
      <c r="C148" s="42">
        <v>0.84472049689440998</v>
      </c>
      <c r="D148" s="42">
        <v>8.6956521739130432E-2</v>
      </c>
      <c r="E148" s="42">
        <v>6.8322981366459631E-2</v>
      </c>
      <c r="F148" s="31">
        <v>966</v>
      </c>
      <c r="H148" s="1"/>
      <c r="I148" s="1"/>
      <c r="J148" s="1"/>
      <c r="K148" s="1"/>
      <c r="L148" s="1"/>
      <c r="M148" s="1"/>
      <c r="N148" s="1"/>
      <c r="O148" s="1"/>
      <c r="P148" s="1"/>
    </row>
    <row r="149" spans="1:16" s="6" customFormat="1" ht="14.45">
      <c r="A149" s="28" t="s">
        <v>46</v>
      </c>
      <c r="B149" s="37">
        <v>848</v>
      </c>
      <c r="C149" s="42">
        <v>0.92099056603773588</v>
      </c>
      <c r="D149" s="42">
        <v>3.7735849056603772E-2</v>
      </c>
      <c r="E149" s="42">
        <v>4.1273584905660375E-2</v>
      </c>
      <c r="F149" s="31">
        <v>848</v>
      </c>
      <c r="H149" s="1"/>
      <c r="I149" s="1"/>
      <c r="J149" s="1"/>
      <c r="K149" s="1"/>
      <c r="L149" s="1"/>
      <c r="M149" s="1"/>
      <c r="N149" s="1"/>
      <c r="O149" s="1"/>
      <c r="P149" s="1"/>
    </row>
    <row r="150" spans="1:16" s="6" customFormat="1" ht="14.45">
      <c r="A150" s="32" t="s">
        <v>47</v>
      </c>
      <c r="B150" s="39">
        <v>858</v>
      </c>
      <c r="C150" s="43">
        <v>0.83566433566433562</v>
      </c>
      <c r="D150" s="43">
        <v>0.11072261072261072</v>
      </c>
      <c r="E150" s="43">
        <v>5.3613053613053616E-2</v>
      </c>
      <c r="F150" s="35">
        <v>858</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43</v>
      </c>
      <c r="D158" s="30">
        <v>13</v>
      </c>
      <c r="E158" s="31">
        <v>2</v>
      </c>
      <c r="F158" s="31">
        <v>58</v>
      </c>
      <c r="H158" s="1"/>
      <c r="I158" s="1"/>
      <c r="J158" s="1"/>
      <c r="K158" s="1"/>
      <c r="L158" s="1"/>
      <c r="M158" s="1"/>
      <c r="N158" s="1"/>
      <c r="O158" s="1"/>
      <c r="P158" s="1"/>
    </row>
    <row r="159" spans="1:16" s="6" customFormat="1" ht="14.45">
      <c r="A159" s="28"/>
      <c r="B159" s="29" t="s">
        <v>57</v>
      </c>
      <c r="C159" s="30">
        <v>90</v>
      </c>
      <c r="D159" s="30">
        <v>5</v>
      </c>
      <c r="E159" s="31">
        <v>5</v>
      </c>
      <c r="F159" s="31">
        <v>100</v>
      </c>
      <c r="H159" s="1"/>
      <c r="I159" s="1"/>
      <c r="J159" s="1"/>
      <c r="K159" s="1"/>
      <c r="L159" s="1"/>
      <c r="M159" s="1"/>
      <c r="N159" s="1"/>
      <c r="O159" s="1"/>
      <c r="P159" s="1"/>
    </row>
    <row r="160" spans="1:16" s="6" customFormat="1" ht="14.45">
      <c r="A160" s="28"/>
      <c r="B160" s="29" t="s">
        <v>58</v>
      </c>
      <c r="C160" s="30">
        <v>537</v>
      </c>
      <c r="D160" s="30">
        <v>48</v>
      </c>
      <c r="E160" s="31">
        <v>53</v>
      </c>
      <c r="F160" s="31">
        <v>638</v>
      </c>
      <c r="H160" s="1"/>
      <c r="I160" s="1"/>
      <c r="J160" s="1"/>
      <c r="K160" s="1"/>
      <c r="L160" s="1"/>
      <c r="M160" s="1"/>
      <c r="N160" s="1"/>
      <c r="O160" s="1"/>
      <c r="P160" s="1"/>
    </row>
    <row r="161" spans="1:16" s="6" customFormat="1" ht="14.45">
      <c r="A161" s="28"/>
      <c r="B161" s="29" t="s">
        <v>59</v>
      </c>
      <c r="C161" s="30">
        <v>142</v>
      </c>
      <c r="D161" s="30">
        <v>18</v>
      </c>
      <c r="E161" s="31">
        <v>6</v>
      </c>
      <c r="F161" s="31">
        <v>166</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42</v>
      </c>
      <c r="D164" s="30">
        <v>7</v>
      </c>
      <c r="E164" s="31">
        <v>2</v>
      </c>
      <c r="F164" s="31">
        <v>51</v>
      </c>
      <c r="H164" s="1"/>
      <c r="I164" s="1"/>
      <c r="J164" s="1"/>
      <c r="K164" s="1"/>
      <c r="L164" s="1"/>
      <c r="M164" s="1"/>
      <c r="N164" s="1"/>
      <c r="O164" s="1"/>
      <c r="P164" s="1"/>
    </row>
    <row r="165" spans="1:16" s="6" customFormat="1" ht="14.45">
      <c r="A165" s="28"/>
      <c r="B165" s="29" t="s">
        <v>57</v>
      </c>
      <c r="C165" s="30">
        <v>84</v>
      </c>
      <c r="D165" s="30">
        <v>4</v>
      </c>
      <c r="E165" s="31">
        <v>1</v>
      </c>
      <c r="F165" s="31">
        <v>89</v>
      </c>
      <c r="H165" s="1"/>
      <c r="I165" s="1"/>
      <c r="J165" s="1"/>
      <c r="K165" s="1"/>
      <c r="L165" s="1"/>
      <c r="M165" s="1"/>
      <c r="N165" s="1"/>
      <c r="O165" s="1"/>
      <c r="P165" s="1"/>
    </row>
    <row r="166" spans="1:16" s="6" customFormat="1" ht="14.45">
      <c r="A166" s="28"/>
      <c r="B166" s="29" t="s">
        <v>58</v>
      </c>
      <c r="C166" s="30">
        <v>540</v>
      </c>
      <c r="D166" s="30">
        <v>12</v>
      </c>
      <c r="E166" s="31">
        <v>27</v>
      </c>
      <c r="F166" s="31">
        <v>579</v>
      </c>
      <c r="H166" s="1"/>
      <c r="I166" s="1"/>
      <c r="J166" s="1"/>
      <c r="K166" s="1"/>
      <c r="L166" s="1"/>
      <c r="M166" s="1"/>
      <c r="N166" s="1"/>
      <c r="O166" s="1"/>
      <c r="P166" s="1"/>
    </row>
    <row r="167" spans="1:16" s="6" customFormat="1" ht="14.45">
      <c r="A167" s="28"/>
      <c r="B167" s="29" t="s">
        <v>59</v>
      </c>
      <c r="C167" s="30">
        <v>115</v>
      </c>
      <c r="D167" s="30">
        <v>9</v>
      </c>
      <c r="E167" s="31">
        <v>5</v>
      </c>
      <c r="F167" s="31">
        <v>129</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v>68</v>
      </c>
      <c r="D171" s="46">
        <v>12</v>
      </c>
      <c r="E171" s="47">
        <v>0</v>
      </c>
      <c r="F171" s="47">
        <v>80</v>
      </c>
      <c r="H171" s="1"/>
      <c r="I171" s="1"/>
      <c r="J171" s="1"/>
      <c r="K171" s="1"/>
      <c r="L171" s="1"/>
      <c r="M171" s="1"/>
      <c r="N171" s="1"/>
      <c r="O171" s="1"/>
      <c r="P171" s="1"/>
    </row>
    <row r="172" spans="1:16" s="6" customFormat="1" ht="14.45">
      <c r="A172" s="65" t="s">
        <v>47</v>
      </c>
      <c r="B172" s="45" t="s">
        <v>58</v>
      </c>
      <c r="C172" s="46">
        <v>420</v>
      </c>
      <c r="D172" s="46">
        <v>61</v>
      </c>
      <c r="E172" s="47">
        <v>40</v>
      </c>
      <c r="F172" s="47">
        <v>521</v>
      </c>
      <c r="H172" s="1"/>
      <c r="I172" s="1"/>
      <c r="J172" s="1"/>
      <c r="K172" s="1"/>
      <c r="L172" s="1"/>
      <c r="M172" s="1"/>
      <c r="N172" s="1"/>
      <c r="O172" s="1"/>
      <c r="P172" s="1"/>
    </row>
    <row r="173" spans="1:16" s="6" customFormat="1" ht="14.45">
      <c r="A173" s="66" t="s">
        <v>47</v>
      </c>
      <c r="B173" s="33" t="s">
        <v>59</v>
      </c>
      <c r="C173" s="34">
        <v>204</v>
      </c>
      <c r="D173" s="34">
        <v>14</v>
      </c>
      <c r="E173" s="35">
        <v>6</v>
      </c>
      <c r="F173" s="35">
        <v>224</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900</v>
      </c>
      <c r="C180" s="42">
        <v>0.74137931034482762</v>
      </c>
      <c r="D180" s="42">
        <v>0.22413793103448276</v>
      </c>
      <c r="E180" s="49">
        <v>3.4482758620689655E-2</v>
      </c>
      <c r="F180" s="31"/>
      <c r="H180" s="1"/>
      <c r="I180" s="1"/>
      <c r="J180" s="1"/>
      <c r="K180" s="1"/>
      <c r="L180" s="1"/>
      <c r="M180" s="1"/>
      <c r="N180" s="1"/>
      <c r="O180" s="1"/>
      <c r="P180" s="1"/>
    </row>
    <row r="181" spans="1:16" s="6" customFormat="1" ht="14.45">
      <c r="A181" s="28"/>
      <c r="B181" s="48" t="s">
        <v>901</v>
      </c>
      <c r="C181" s="42">
        <v>0.9</v>
      </c>
      <c r="D181" s="42">
        <v>0.05</v>
      </c>
      <c r="E181" s="49">
        <v>0.05</v>
      </c>
      <c r="F181" s="31"/>
      <c r="H181" s="1"/>
      <c r="I181" s="1"/>
      <c r="J181" s="1"/>
      <c r="K181" s="1"/>
      <c r="L181" s="1"/>
      <c r="M181" s="1"/>
      <c r="N181" s="1"/>
      <c r="O181" s="1"/>
      <c r="P181" s="1"/>
    </row>
    <row r="182" spans="1:16" s="6" customFormat="1" ht="14.45">
      <c r="A182" s="28"/>
      <c r="B182" s="48" t="s">
        <v>902</v>
      </c>
      <c r="C182" s="42">
        <v>0.84169278996865204</v>
      </c>
      <c r="D182" s="42">
        <v>7.5235109717868343E-2</v>
      </c>
      <c r="E182" s="49">
        <v>8.3072100313479627E-2</v>
      </c>
      <c r="F182" s="31"/>
      <c r="H182" s="1"/>
      <c r="I182" s="1"/>
      <c r="J182" s="1"/>
      <c r="K182" s="1"/>
      <c r="L182" s="1"/>
      <c r="M182" s="1"/>
      <c r="N182" s="1"/>
      <c r="O182" s="1"/>
      <c r="P182" s="1"/>
    </row>
    <row r="183" spans="1:16" s="6" customFormat="1" ht="14.45">
      <c r="A183" s="28"/>
      <c r="B183" s="48" t="s">
        <v>903</v>
      </c>
      <c r="C183" s="42">
        <v>0.85542168674698793</v>
      </c>
      <c r="D183" s="42">
        <v>0.10843373493975904</v>
      </c>
      <c r="E183" s="49">
        <v>3.614457831325301E-2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904</v>
      </c>
      <c r="C186" s="42">
        <v>0.82352941176470584</v>
      </c>
      <c r="D186" s="42">
        <v>0.13725490196078433</v>
      </c>
      <c r="E186" s="49">
        <v>3.9215686274509803E-2</v>
      </c>
      <c r="F186" s="31"/>
      <c r="H186" s="1"/>
      <c r="I186" s="1"/>
      <c r="J186" s="1"/>
      <c r="K186" s="1"/>
      <c r="L186" s="1"/>
      <c r="M186" s="1"/>
      <c r="N186" s="1"/>
      <c r="O186" s="1"/>
      <c r="P186" s="1"/>
    </row>
    <row r="187" spans="1:16" s="6" customFormat="1" ht="14.45">
      <c r="A187" s="28"/>
      <c r="B187" s="48" t="s">
        <v>905</v>
      </c>
      <c r="C187" s="42">
        <v>0.9438202247191011</v>
      </c>
      <c r="D187" s="42">
        <v>4.49438202247191E-2</v>
      </c>
      <c r="E187" s="49">
        <v>1.1235955056179775E-2</v>
      </c>
      <c r="F187" s="31"/>
      <c r="H187" s="1"/>
      <c r="I187" s="1"/>
      <c r="J187" s="1"/>
      <c r="K187" s="1"/>
      <c r="L187" s="1"/>
      <c r="M187" s="1"/>
      <c r="N187" s="1"/>
      <c r="O187" s="1"/>
      <c r="P187" s="1"/>
    </row>
    <row r="188" spans="1:16" s="6" customFormat="1" ht="14.45">
      <c r="A188" s="28"/>
      <c r="B188" s="48" t="s">
        <v>906</v>
      </c>
      <c r="C188" s="42">
        <v>0.93264248704663211</v>
      </c>
      <c r="D188" s="42">
        <v>2.072538860103627E-2</v>
      </c>
      <c r="E188" s="49">
        <v>4.6632124352331605E-2</v>
      </c>
      <c r="F188" s="31"/>
      <c r="H188" s="1"/>
      <c r="I188" s="1"/>
      <c r="J188" s="1"/>
      <c r="K188" s="1"/>
      <c r="L188" s="1"/>
      <c r="M188" s="1"/>
      <c r="N188" s="1"/>
      <c r="O188" s="1"/>
      <c r="P188" s="1"/>
    </row>
    <row r="189" spans="1:16" s="6" customFormat="1" ht="14.45">
      <c r="A189" s="28"/>
      <c r="B189" s="48" t="s">
        <v>907</v>
      </c>
      <c r="C189" s="42">
        <v>0.89147286821705429</v>
      </c>
      <c r="D189" s="42">
        <v>6.9767441860465115E-2</v>
      </c>
      <c r="E189" s="49">
        <v>3.875968992248062E-2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908</v>
      </c>
      <c r="C193" s="53">
        <v>0.85</v>
      </c>
      <c r="D193" s="53">
        <v>0.15</v>
      </c>
      <c r="E193" s="54">
        <v>0</v>
      </c>
      <c r="F193" s="31"/>
      <c r="H193" s="1"/>
      <c r="I193" s="1"/>
      <c r="J193" s="1"/>
      <c r="K193" s="1"/>
      <c r="L193" s="1"/>
      <c r="M193" s="1"/>
      <c r="N193" s="1"/>
      <c r="O193" s="1"/>
      <c r="P193" s="1"/>
    </row>
    <row r="194" spans="1:16" s="6" customFormat="1" ht="14.45">
      <c r="A194" s="44"/>
      <c r="B194" s="52" t="s">
        <v>909</v>
      </c>
      <c r="C194" s="53">
        <v>0.80614203454894429</v>
      </c>
      <c r="D194" s="53">
        <v>0.11708253358925144</v>
      </c>
      <c r="E194" s="54">
        <v>7.6775431861804216E-2</v>
      </c>
      <c r="F194" s="31"/>
      <c r="H194" s="1"/>
      <c r="I194" s="1"/>
      <c r="J194" s="1"/>
      <c r="K194" s="1"/>
      <c r="L194" s="1"/>
      <c r="M194" s="1"/>
      <c r="N194" s="1"/>
      <c r="O194" s="1"/>
      <c r="P194" s="1"/>
    </row>
    <row r="195" spans="1:16" s="6" customFormat="1" ht="14.45">
      <c r="A195" s="32"/>
      <c r="B195" s="55" t="s">
        <v>910</v>
      </c>
      <c r="C195" s="43">
        <v>0.9107142857142857</v>
      </c>
      <c r="D195" s="43">
        <v>6.25E-2</v>
      </c>
      <c r="E195" s="56">
        <v>2.6785714285714284E-2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21</v>
      </c>
      <c r="F207" s="68">
        <v>9.3333333333333338E-2</v>
      </c>
      <c r="H207" s="1"/>
      <c r="I207" s="1"/>
      <c r="J207" s="1"/>
      <c r="K207" s="1"/>
      <c r="L207" s="1"/>
      <c r="M207" s="1"/>
      <c r="N207" s="1"/>
      <c r="O207" s="1"/>
      <c r="P207" s="1"/>
    </row>
    <row r="208" spans="1:16" s="6" customFormat="1" ht="14.45">
      <c r="A208" s="1" t="s">
        <v>81</v>
      </c>
      <c r="B208" s="1"/>
      <c r="C208" s="1"/>
      <c r="D208" s="1"/>
      <c r="E208" s="46">
        <v>48</v>
      </c>
      <c r="F208" s="69">
        <v>0.21333333333333335</v>
      </c>
      <c r="H208" s="1"/>
      <c r="I208" s="1"/>
      <c r="J208" s="1"/>
      <c r="K208" s="1"/>
      <c r="L208" s="1"/>
      <c r="M208" s="1"/>
      <c r="N208" s="1"/>
      <c r="O208" s="1"/>
      <c r="P208" s="1"/>
    </row>
    <row r="209" spans="1:16" s="6" customFormat="1" ht="14.45">
      <c r="A209" s="1" t="s">
        <v>82</v>
      </c>
      <c r="B209" s="1"/>
      <c r="C209" s="1"/>
      <c r="D209" s="1"/>
      <c r="E209" s="46">
        <v>75</v>
      </c>
      <c r="F209" s="69">
        <v>0.33333333333333331</v>
      </c>
      <c r="H209" s="1"/>
      <c r="I209" s="1"/>
      <c r="J209" s="1"/>
      <c r="K209" s="1"/>
      <c r="L209" s="1"/>
      <c r="M209" s="1"/>
      <c r="N209" s="1"/>
      <c r="O209" s="1"/>
      <c r="P209" s="1"/>
    </row>
    <row r="210" spans="1:16" s="6" customFormat="1" ht="14.45">
      <c r="A210" s="1" t="s">
        <v>83</v>
      </c>
      <c r="B210" s="1"/>
      <c r="C210" s="1"/>
      <c r="D210" s="1"/>
      <c r="E210" s="46">
        <v>45</v>
      </c>
      <c r="F210" s="69">
        <v>0.2</v>
      </c>
      <c r="H210" s="1"/>
      <c r="I210" s="1"/>
      <c r="J210" s="1"/>
      <c r="K210" s="1"/>
      <c r="L210" s="1"/>
      <c r="M210" s="1"/>
      <c r="N210" s="1"/>
      <c r="O210" s="1"/>
      <c r="P210" s="1"/>
    </row>
    <row r="211" spans="1:16" s="6" customFormat="1" ht="14.45">
      <c r="A211" s="61" t="s">
        <v>84</v>
      </c>
      <c r="B211" s="61"/>
      <c r="C211" s="61"/>
      <c r="D211" s="61"/>
      <c r="E211" s="34">
        <v>36</v>
      </c>
      <c r="F211" s="70">
        <v>0.16</v>
      </c>
      <c r="H211" s="1"/>
      <c r="I211" s="1"/>
      <c r="J211" s="1"/>
      <c r="K211" s="1"/>
      <c r="L211" s="1"/>
      <c r="M211" s="1"/>
      <c r="N211" s="1"/>
      <c r="O211" s="1"/>
      <c r="P211" s="1"/>
    </row>
    <row r="212" spans="1:16" s="6" customFormat="1" ht="14.45">
      <c r="A212" s="1"/>
      <c r="B212" s="1"/>
      <c r="C212" s="1"/>
      <c r="D212" s="1"/>
      <c r="E212" s="62">
        <v>225</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1141</v>
      </c>
      <c r="D222" s="30">
        <v>449</v>
      </c>
      <c r="E222" s="31">
        <v>295</v>
      </c>
      <c r="F222" s="31">
        <v>1885</v>
      </c>
      <c r="H222" s="1"/>
      <c r="I222" s="1"/>
      <c r="J222" s="1"/>
      <c r="K222" s="1"/>
      <c r="L222" s="1"/>
      <c r="M222" s="1"/>
      <c r="N222" s="1"/>
      <c r="O222" s="1"/>
      <c r="P222" s="1"/>
    </row>
    <row r="223" spans="1:16" s="6" customFormat="1" ht="14.45">
      <c r="A223" s="4" t="s">
        <v>108</v>
      </c>
      <c r="B223" s="73"/>
      <c r="C223" s="30">
        <v>1426</v>
      </c>
      <c r="D223" s="30">
        <v>282</v>
      </c>
      <c r="E223" s="31">
        <v>268</v>
      </c>
      <c r="F223" s="31">
        <v>1976</v>
      </c>
      <c r="H223" s="1"/>
      <c r="I223" s="1"/>
      <c r="J223" s="1"/>
      <c r="K223" s="1"/>
      <c r="L223" s="1"/>
      <c r="M223" s="1"/>
      <c r="N223" s="1"/>
      <c r="O223" s="1"/>
      <c r="P223" s="1"/>
    </row>
    <row r="224" spans="1:16" s="6" customFormat="1" ht="14.45">
      <c r="A224" s="4" t="s">
        <v>109</v>
      </c>
      <c r="B224" s="73"/>
      <c r="C224" s="30">
        <v>695</v>
      </c>
      <c r="D224" s="30">
        <v>91</v>
      </c>
      <c r="E224" s="31">
        <v>121</v>
      </c>
      <c r="F224" s="31">
        <v>907</v>
      </c>
      <c r="H224" s="1"/>
      <c r="I224" s="1"/>
      <c r="J224" s="1"/>
      <c r="K224" s="1"/>
      <c r="L224" s="1"/>
      <c r="M224" s="1"/>
      <c r="N224" s="1"/>
      <c r="O224" s="1"/>
      <c r="P224" s="1"/>
    </row>
    <row r="225" spans="1:16" s="6" customFormat="1" ht="14.45">
      <c r="A225" s="4" t="s">
        <v>110</v>
      </c>
      <c r="B225" s="73"/>
      <c r="C225" s="30">
        <v>958</v>
      </c>
      <c r="D225" s="30">
        <v>105</v>
      </c>
      <c r="E225" s="31">
        <v>152</v>
      </c>
      <c r="F225" s="31">
        <v>1215</v>
      </c>
      <c r="H225" s="1"/>
      <c r="I225" s="1"/>
      <c r="J225" s="1"/>
      <c r="K225" s="1"/>
      <c r="L225" s="1"/>
      <c r="M225" s="1"/>
      <c r="N225" s="1"/>
      <c r="O225" s="1"/>
      <c r="P225" s="1"/>
    </row>
    <row r="226" spans="1:16" s="6" customFormat="1" ht="14.45">
      <c r="A226" s="74" t="s">
        <v>111</v>
      </c>
      <c r="B226" s="75"/>
      <c r="C226" s="76">
        <v>333</v>
      </c>
      <c r="D226" s="76">
        <v>35</v>
      </c>
      <c r="E226" s="77">
        <v>44</v>
      </c>
      <c r="F226" s="77">
        <v>412</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911</v>
      </c>
      <c r="B231" s="80"/>
      <c r="C231" s="42">
        <v>0.60530503978779837</v>
      </c>
      <c r="D231" s="42">
        <v>0.23819628647214855</v>
      </c>
      <c r="E231" s="49">
        <v>0.15649867374005305</v>
      </c>
      <c r="F231" s="31"/>
      <c r="H231" s="1"/>
      <c r="I231" s="1"/>
      <c r="J231" s="1"/>
      <c r="K231" s="1"/>
      <c r="L231" s="1"/>
      <c r="M231" s="1"/>
      <c r="N231" s="1"/>
      <c r="O231" s="1"/>
      <c r="P231" s="1"/>
    </row>
    <row r="232" spans="1:16" s="6" customFormat="1" ht="14.45">
      <c r="A232" s="4" t="s">
        <v>912</v>
      </c>
      <c r="B232" s="80"/>
      <c r="C232" s="42">
        <v>0.72165991902834004</v>
      </c>
      <c r="D232" s="42">
        <v>0.14271255060728744</v>
      </c>
      <c r="E232" s="49">
        <v>0.13562753036437247</v>
      </c>
      <c r="F232" s="31"/>
      <c r="H232" s="1"/>
      <c r="I232" s="1"/>
      <c r="J232" s="1"/>
      <c r="K232" s="1"/>
      <c r="L232" s="1"/>
      <c r="M232" s="1"/>
      <c r="N232" s="1"/>
      <c r="O232" s="1"/>
      <c r="P232" s="1"/>
    </row>
    <row r="233" spans="1:16" s="6" customFormat="1" ht="14.45">
      <c r="A233" s="4" t="s">
        <v>913</v>
      </c>
      <c r="B233" s="80"/>
      <c r="C233" s="42">
        <v>0.7662624035281147</v>
      </c>
      <c r="D233" s="42">
        <v>0.10033076074972437</v>
      </c>
      <c r="E233" s="49">
        <v>0.13340683572216097</v>
      </c>
      <c r="F233" s="31"/>
      <c r="H233" s="1"/>
      <c r="I233" s="1"/>
      <c r="J233" s="1"/>
      <c r="K233" s="1"/>
      <c r="L233" s="1"/>
      <c r="M233" s="1"/>
      <c r="N233" s="1"/>
      <c r="O233" s="1"/>
      <c r="P233" s="1"/>
    </row>
    <row r="234" spans="1:16" s="6" customFormat="1" ht="14.45">
      <c r="A234" s="4" t="s">
        <v>914</v>
      </c>
      <c r="B234" s="80"/>
      <c r="C234" s="42">
        <v>0.78847736625514409</v>
      </c>
      <c r="D234" s="42">
        <v>8.6419753086419748E-2</v>
      </c>
      <c r="E234" s="49">
        <v>0.12510288065843622</v>
      </c>
      <c r="F234" s="31"/>
      <c r="H234" s="1"/>
      <c r="I234" s="1"/>
      <c r="J234" s="1"/>
      <c r="K234" s="1"/>
      <c r="L234" s="1"/>
      <c r="M234" s="1"/>
      <c r="N234" s="1"/>
      <c r="O234" s="1"/>
      <c r="P234" s="1"/>
    </row>
    <row r="235" spans="1:16" s="6" customFormat="1" ht="14.45">
      <c r="A235" s="74" t="s">
        <v>915</v>
      </c>
      <c r="B235" s="81"/>
      <c r="C235" s="82">
        <v>0.80825242718446599</v>
      </c>
      <c r="D235" s="82">
        <v>8.4951456310679616E-2</v>
      </c>
      <c r="E235" s="83">
        <v>0.10679611650485436</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0.63716814159292035</v>
      </c>
      <c r="C251" s="85">
        <v>72</v>
      </c>
      <c r="D251" s="85">
        <v>14</v>
      </c>
      <c r="E251" s="85">
        <v>27</v>
      </c>
      <c r="F251" s="86">
        <v>113</v>
      </c>
      <c r="H251" s="1"/>
      <c r="I251" s="1"/>
      <c r="J251" s="1"/>
      <c r="K251" s="1"/>
      <c r="L251" s="1"/>
      <c r="M251" s="1"/>
      <c r="N251" s="1"/>
      <c r="O251" s="1"/>
      <c r="P251" s="1"/>
    </row>
    <row r="252" spans="1:16" s="6" customFormat="1" ht="14.45">
      <c r="A252" s="1" t="s">
        <v>119</v>
      </c>
      <c r="B252" s="84">
        <v>0.80246913580246915</v>
      </c>
      <c r="C252" s="85">
        <v>195</v>
      </c>
      <c r="D252" s="85">
        <v>11</v>
      </c>
      <c r="E252" s="85">
        <v>37</v>
      </c>
      <c r="F252" s="86">
        <v>243</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v>0.67179487179487174</v>
      </c>
      <c r="C254" s="85">
        <v>131</v>
      </c>
      <c r="D254" s="85">
        <v>40</v>
      </c>
      <c r="E254" s="85">
        <v>24</v>
      </c>
      <c r="F254" s="86">
        <v>195</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0.63636363636363635</v>
      </c>
      <c r="C257" s="85">
        <v>49</v>
      </c>
      <c r="D257" s="85">
        <v>11</v>
      </c>
      <c r="E257" s="85">
        <v>17</v>
      </c>
      <c r="F257" s="86">
        <v>77</v>
      </c>
      <c r="H257" s="1"/>
      <c r="I257" s="1"/>
      <c r="J257" s="1"/>
      <c r="K257" s="1"/>
      <c r="L257" s="1"/>
      <c r="M257" s="1"/>
      <c r="N257" s="1"/>
      <c r="O257" s="1"/>
      <c r="P257" s="1"/>
    </row>
    <row r="258" spans="1:16" s="6" customFormat="1" ht="14.45">
      <c r="A258" s="1" t="s">
        <v>125</v>
      </c>
      <c r="B258" s="84">
        <v>0.79136690647482011</v>
      </c>
      <c r="C258" s="85">
        <v>110</v>
      </c>
      <c r="D258" s="85">
        <v>4</v>
      </c>
      <c r="E258" s="85">
        <v>25</v>
      </c>
      <c r="F258" s="86">
        <v>139</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0.60416666666666663</v>
      </c>
      <c r="C260" s="85">
        <v>145</v>
      </c>
      <c r="D260" s="85">
        <v>53</v>
      </c>
      <c r="E260" s="85">
        <v>42</v>
      </c>
      <c r="F260" s="86">
        <v>240</v>
      </c>
      <c r="H260" s="1"/>
      <c r="I260" s="1"/>
      <c r="J260" s="1"/>
      <c r="K260" s="1"/>
      <c r="L260" s="1"/>
      <c r="M260" s="1"/>
      <c r="N260" s="1"/>
      <c r="O260" s="1"/>
      <c r="P260" s="1"/>
    </row>
    <row r="261" spans="1:16" s="6" customFormat="1" ht="14.45">
      <c r="A261" s="1" t="s">
        <v>128</v>
      </c>
      <c r="B261" s="84">
        <v>0.75783475783475784</v>
      </c>
      <c r="C261" s="85">
        <v>266</v>
      </c>
      <c r="D261" s="85">
        <v>31</v>
      </c>
      <c r="E261" s="85">
        <v>54</v>
      </c>
      <c r="F261" s="86">
        <v>351</v>
      </c>
      <c r="H261" s="1"/>
      <c r="I261" s="1"/>
      <c r="J261" s="1"/>
      <c r="K261" s="1"/>
      <c r="L261" s="1"/>
      <c r="M261" s="1"/>
      <c r="N261" s="1"/>
      <c r="O261" s="1"/>
      <c r="P261" s="1"/>
    </row>
    <row r="262" spans="1:16" s="6" customFormat="1" ht="14.45">
      <c r="A262" s="1" t="s">
        <v>129</v>
      </c>
      <c r="B262" s="84">
        <v>0.79782608695652169</v>
      </c>
      <c r="C262" s="85">
        <v>734</v>
      </c>
      <c r="D262" s="85">
        <v>88</v>
      </c>
      <c r="E262" s="85">
        <v>98</v>
      </c>
      <c r="F262" s="86">
        <v>920</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0.55932203389830504</v>
      </c>
      <c r="C264" s="85">
        <v>429</v>
      </c>
      <c r="D264" s="85">
        <v>270</v>
      </c>
      <c r="E264" s="85">
        <v>68</v>
      </c>
      <c r="F264" s="86">
        <v>767</v>
      </c>
      <c r="H264" s="1"/>
      <c r="I264" s="1"/>
      <c r="J264" s="1"/>
      <c r="K264" s="1"/>
      <c r="L264" s="1"/>
      <c r="M264" s="1"/>
      <c r="N264" s="1"/>
      <c r="O264" s="1"/>
      <c r="P264" s="1"/>
    </row>
    <row r="265" spans="1:16" s="6" customFormat="1" ht="14.45">
      <c r="A265" s="1" t="s">
        <v>132</v>
      </c>
      <c r="B265" s="84">
        <v>0.76156583629893237</v>
      </c>
      <c r="C265" s="85">
        <v>214</v>
      </c>
      <c r="D265" s="85">
        <v>37</v>
      </c>
      <c r="E265" s="85">
        <v>30</v>
      </c>
      <c r="F265" s="86">
        <v>281</v>
      </c>
      <c r="H265" s="1"/>
      <c r="I265" s="1"/>
      <c r="J265" s="1"/>
      <c r="K265" s="1"/>
      <c r="L265" s="1"/>
      <c r="M265" s="1"/>
      <c r="N265" s="1"/>
      <c r="O265" s="1"/>
      <c r="P265" s="1"/>
    </row>
    <row r="266" spans="1:16" s="6" customFormat="1" ht="14.45">
      <c r="A266" s="1" t="s">
        <v>133</v>
      </c>
      <c r="B266" s="84">
        <v>0.66251728907330565</v>
      </c>
      <c r="C266" s="85">
        <v>479</v>
      </c>
      <c r="D266" s="85">
        <v>118</v>
      </c>
      <c r="E266" s="85">
        <v>126</v>
      </c>
      <c r="F266" s="86">
        <v>723</v>
      </c>
      <c r="H266" s="1"/>
      <c r="I266" s="1"/>
      <c r="J266" s="1"/>
      <c r="K266" s="1"/>
      <c r="L266" s="1"/>
      <c r="M266" s="1"/>
      <c r="N266" s="1"/>
      <c r="O266" s="1"/>
      <c r="P266" s="1"/>
    </row>
    <row r="267" spans="1:16" s="6" customFormat="1" ht="14.45">
      <c r="A267" s="1" t="s">
        <v>134</v>
      </c>
      <c r="B267" s="84">
        <v>0.63372093023255816</v>
      </c>
      <c r="C267" s="85">
        <v>109</v>
      </c>
      <c r="D267" s="85">
        <v>34</v>
      </c>
      <c r="E267" s="85">
        <v>29</v>
      </c>
      <c r="F267" s="86">
        <v>172</v>
      </c>
      <c r="H267" s="1"/>
      <c r="I267" s="1"/>
      <c r="J267" s="1"/>
      <c r="K267" s="1"/>
      <c r="L267" s="1"/>
      <c r="M267" s="1"/>
      <c r="N267" s="1"/>
      <c r="O267" s="1"/>
      <c r="P267" s="1"/>
    </row>
    <row r="268" spans="1:16" s="6" customFormat="1" ht="14.45">
      <c r="A268" s="61" t="s">
        <v>135</v>
      </c>
      <c r="B268" s="87">
        <v>0.5736434108527132</v>
      </c>
      <c r="C268" s="88">
        <v>74</v>
      </c>
      <c r="D268" s="88">
        <v>23</v>
      </c>
      <c r="E268" s="88">
        <v>32</v>
      </c>
      <c r="F268" s="89">
        <v>129</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916</v>
      </c>
      <c r="C276" s="94">
        <v>0.80246913580246915</v>
      </c>
      <c r="D276" s="95">
        <v>4.5267489711934158E-2</v>
      </c>
      <c r="E276" s="94">
        <v>0.15226337448559671</v>
      </c>
      <c r="F276" s="96">
        <v>1</v>
      </c>
      <c r="H276" s="1"/>
      <c r="I276" s="1"/>
      <c r="J276" s="1"/>
      <c r="K276" s="1"/>
      <c r="L276" s="1"/>
      <c r="M276" s="1"/>
      <c r="N276" s="1"/>
      <c r="O276" s="1"/>
      <c r="P276" s="1"/>
    </row>
    <row r="277" spans="1:16" s="6" customFormat="1" ht="14.45">
      <c r="A277" s="1"/>
      <c r="B277" s="93" t="s">
        <v>917</v>
      </c>
      <c r="C277" s="94">
        <v>0.79782608695652169</v>
      </c>
      <c r="D277" s="95">
        <v>9.5652173913043481E-2</v>
      </c>
      <c r="E277" s="94">
        <v>0.10652173913043478</v>
      </c>
      <c r="F277" s="96">
        <v>2</v>
      </c>
      <c r="H277" s="1"/>
      <c r="I277" s="1"/>
      <c r="J277" s="1"/>
      <c r="K277" s="1"/>
      <c r="L277" s="1"/>
      <c r="M277" s="1"/>
      <c r="N277" s="1"/>
      <c r="O277" s="1"/>
      <c r="P277" s="1"/>
    </row>
    <row r="278" spans="1:16" s="6" customFormat="1" ht="14.45">
      <c r="A278" s="1"/>
      <c r="B278" s="93" t="s">
        <v>918</v>
      </c>
      <c r="C278" s="94">
        <v>0.79136690647482011</v>
      </c>
      <c r="D278" s="95">
        <v>2.8776978417266189E-2</v>
      </c>
      <c r="E278" s="94">
        <v>0.17985611510791366</v>
      </c>
      <c r="F278" s="96">
        <v>3</v>
      </c>
      <c r="H278" s="1"/>
      <c r="I278" s="1"/>
      <c r="J278" s="1"/>
      <c r="K278" s="1"/>
      <c r="L278" s="1"/>
      <c r="M278" s="1"/>
      <c r="N278" s="1"/>
      <c r="O278" s="1"/>
      <c r="P278" s="1"/>
    </row>
    <row r="279" spans="1:16" s="6" customFormat="1" ht="14.45">
      <c r="A279" s="1"/>
      <c r="B279" s="93" t="s">
        <v>919</v>
      </c>
      <c r="C279" s="94">
        <v>0.76156583629893237</v>
      </c>
      <c r="D279" s="95">
        <v>0.13167259786476868</v>
      </c>
      <c r="E279" s="94">
        <v>0.10676156583629894</v>
      </c>
      <c r="F279" s="96">
        <v>4</v>
      </c>
      <c r="H279" s="1"/>
      <c r="I279" s="1"/>
      <c r="J279" s="1"/>
      <c r="K279" s="1"/>
      <c r="L279" s="1"/>
      <c r="M279" s="1"/>
      <c r="N279" s="1"/>
      <c r="O279" s="1"/>
      <c r="P279" s="1"/>
    </row>
    <row r="280" spans="1:16" s="6" customFormat="1" ht="14.45">
      <c r="A280" s="1"/>
      <c r="B280" s="93" t="s">
        <v>920</v>
      </c>
      <c r="C280" s="94">
        <v>0.75783475783475784</v>
      </c>
      <c r="D280" s="95">
        <v>8.8319088319088315E-2</v>
      </c>
      <c r="E280" s="94">
        <v>0.15384615384615385</v>
      </c>
      <c r="F280" s="96">
        <v>5</v>
      </c>
      <c r="H280" s="1"/>
      <c r="I280" s="1"/>
      <c r="J280" s="1"/>
      <c r="K280" s="1"/>
      <c r="L280" s="1"/>
      <c r="M280" s="1"/>
      <c r="N280" s="1"/>
      <c r="O280" s="1"/>
      <c r="P280" s="1"/>
    </row>
    <row r="281" spans="1:16" s="6" customFormat="1" ht="14.45">
      <c r="A281" s="1"/>
      <c r="B281" s="93" t="s">
        <v>921</v>
      </c>
      <c r="C281" s="94">
        <v>0.67179487179487174</v>
      </c>
      <c r="D281" s="95">
        <v>0.20512820512820512</v>
      </c>
      <c r="E281" s="94">
        <v>0.12307692307692308</v>
      </c>
      <c r="F281" s="96">
        <v>6</v>
      </c>
      <c r="H281" s="1"/>
      <c r="I281" s="1"/>
      <c r="J281" s="1"/>
      <c r="K281" s="1"/>
      <c r="L281" s="1"/>
      <c r="M281" s="1"/>
      <c r="N281" s="1"/>
      <c r="O281" s="1"/>
      <c r="P281" s="1"/>
    </row>
    <row r="282" spans="1:16" s="6" customFormat="1" ht="14.45">
      <c r="A282" s="1"/>
      <c r="B282" s="93" t="s">
        <v>922</v>
      </c>
      <c r="C282" s="94">
        <v>0.66251728907330565</v>
      </c>
      <c r="D282" s="95">
        <v>0.16320885200553251</v>
      </c>
      <c r="E282" s="94">
        <v>0.17427385892116182</v>
      </c>
      <c r="F282" s="96">
        <v>7</v>
      </c>
      <c r="H282" s="1"/>
      <c r="I282" s="1"/>
      <c r="J282" s="1"/>
      <c r="K282" s="1"/>
      <c r="L282" s="1"/>
      <c r="M282" s="1"/>
      <c r="N282" s="1"/>
      <c r="O282" s="1"/>
      <c r="P282" s="1"/>
    </row>
    <row r="283" spans="1:16" s="6" customFormat="1" ht="14.45">
      <c r="A283" s="1"/>
      <c r="B283" s="93" t="s">
        <v>923</v>
      </c>
      <c r="C283" s="94">
        <v>0.63716814159292035</v>
      </c>
      <c r="D283" s="95">
        <v>0.12389380530973451</v>
      </c>
      <c r="E283" s="94">
        <v>0.23893805309734514</v>
      </c>
      <c r="F283" s="96">
        <v>8</v>
      </c>
      <c r="H283" s="1"/>
      <c r="I283" s="1"/>
      <c r="J283" s="1"/>
      <c r="K283" s="1"/>
      <c r="L283" s="1"/>
      <c r="M283" s="1"/>
      <c r="N283" s="1"/>
      <c r="O283" s="1"/>
      <c r="P283" s="1"/>
    </row>
    <row r="284" spans="1:16" s="6" customFormat="1" ht="14.45">
      <c r="A284" s="1"/>
      <c r="B284" s="93" t="s">
        <v>924</v>
      </c>
      <c r="C284" s="94">
        <v>0.63636363636363635</v>
      </c>
      <c r="D284" s="95">
        <v>0.14285714285714285</v>
      </c>
      <c r="E284" s="94">
        <v>0.22077922077922077</v>
      </c>
      <c r="F284" s="96">
        <v>9</v>
      </c>
      <c r="H284" s="1"/>
      <c r="I284" s="1"/>
      <c r="J284" s="1"/>
      <c r="K284" s="1"/>
      <c r="L284" s="1"/>
      <c r="M284" s="1"/>
      <c r="N284" s="1"/>
      <c r="O284" s="1"/>
      <c r="P284" s="1"/>
    </row>
    <row r="285" spans="1:16" s="6" customFormat="1" ht="14.45">
      <c r="A285" s="1"/>
      <c r="B285" s="93" t="s">
        <v>925</v>
      </c>
      <c r="C285" s="94">
        <v>0.63372093023255816</v>
      </c>
      <c r="D285" s="95">
        <v>0.19767441860465115</v>
      </c>
      <c r="E285" s="94">
        <v>0.16860465116279069</v>
      </c>
      <c r="F285" s="96">
        <v>10</v>
      </c>
      <c r="H285" s="1"/>
      <c r="I285" s="1"/>
      <c r="J285" s="1"/>
      <c r="K285" s="1"/>
      <c r="L285" s="1"/>
      <c r="M285" s="1"/>
      <c r="N285" s="1"/>
      <c r="O285" s="1"/>
      <c r="P285" s="1"/>
    </row>
    <row r="286" spans="1:16" s="6" customFormat="1" ht="14.45">
      <c r="A286" s="1"/>
      <c r="B286" s="93" t="s">
        <v>926</v>
      </c>
      <c r="C286" s="94">
        <v>0.60416666666666663</v>
      </c>
      <c r="D286" s="95">
        <v>0.22083333333333333</v>
      </c>
      <c r="E286" s="94">
        <v>0.17499999999999999</v>
      </c>
      <c r="F286" s="96">
        <v>11</v>
      </c>
      <c r="H286" s="1"/>
      <c r="I286" s="1"/>
      <c r="J286" s="1"/>
      <c r="K286" s="1"/>
      <c r="L286" s="1"/>
      <c r="M286" s="1"/>
      <c r="N286" s="1"/>
      <c r="O286" s="1"/>
      <c r="P286" s="1"/>
    </row>
    <row r="287" spans="1:16" s="6" customFormat="1" ht="14.45">
      <c r="A287" s="1"/>
      <c r="B287" s="93" t="s">
        <v>927</v>
      </c>
      <c r="C287" s="94">
        <v>0.5736434108527132</v>
      </c>
      <c r="D287" s="95">
        <v>0.17829457364341086</v>
      </c>
      <c r="E287" s="94">
        <v>0.24806201550387597</v>
      </c>
      <c r="F287" s="96">
        <v>12</v>
      </c>
      <c r="H287" s="1"/>
      <c r="I287" s="1"/>
      <c r="J287" s="1"/>
      <c r="K287" s="1"/>
      <c r="L287" s="1"/>
      <c r="M287" s="1"/>
      <c r="N287" s="1"/>
      <c r="O287" s="1"/>
      <c r="P287" s="1"/>
    </row>
    <row r="288" spans="1:16" s="6" customFormat="1" ht="14.45">
      <c r="A288" s="1"/>
      <c r="B288" s="93" t="s">
        <v>928</v>
      </c>
      <c r="C288" s="94">
        <v>0.55932203389830504</v>
      </c>
      <c r="D288" s="95">
        <v>0.35202086049543679</v>
      </c>
      <c r="E288" s="94">
        <v>8.8657105606258155E-2</v>
      </c>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0.64406779661016944</v>
      </c>
      <c r="C300" s="85">
        <v>38</v>
      </c>
      <c r="D300" s="85">
        <v>9</v>
      </c>
      <c r="E300" s="85">
        <v>12</v>
      </c>
      <c r="F300" s="86">
        <v>59</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0.7567567567567568</v>
      </c>
      <c r="C302" s="85">
        <v>56</v>
      </c>
      <c r="D302" s="85">
        <v>10</v>
      </c>
      <c r="E302" s="85">
        <v>8</v>
      </c>
      <c r="F302" s="86">
        <v>74</v>
      </c>
      <c r="H302" s="1"/>
      <c r="I302" s="1"/>
      <c r="J302" s="1"/>
      <c r="K302" s="1"/>
      <c r="L302" s="1"/>
      <c r="M302" s="1"/>
      <c r="N302" s="1"/>
      <c r="O302" s="1"/>
      <c r="P302" s="1"/>
    </row>
    <row r="303" spans="1:16" s="6" customFormat="1" ht="14.45">
      <c r="A303" s="1" t="s">
        <v>121</v>
      </c>
      <c r="B303" s="84">
        <v>0.765625</v>
      </c>
      <c r="C303" s="85">
        <v>98</v>
      </c>
      <c r="D303" s="85">
        <v>11</v>
      </c>
      <c r="E303" s="85">
        <v>19</v>
      </c>
      <c r="F303" s="86">
        <v>128</v>
      </c>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0.75172413793103443</v>
      </c>
      <c r="C306" s="85">
        <v>109</v>
      </c>
      <c r="D306" s="85">
        <v>13</v>
      </c>
      <c r="E306" s="85">
        <v>23</v>
      </c>
      <c r="F306" s="86">
        <v>145</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0.70161290322580649</v>
      </c>
      <c r="C309" s="85">
        <v>87</v>
      </c>
      <c r="D309" s="85">
        <v>14</v>
      </c>
      <c r="E309" s="85">
        <v>23</v>
      </c>
      <c r="F309" s="86">
        <v>124</v>
      </c>
      <c r="H309" s="1"/>
      <c r="I309" s="1"/>
      <c r="J309" s="1"/>
      <c r="K309" s="1"/>
      <c r="L309" s="1"/>
      <c r="M309" s="1"/>
      <c r="N309" s="1"/>
      <c r="O309" s="1"/>
      <c r="P309" s="1"/>
    </row>
    <row r="310" spans="1:16" s="6" customFormat="1" ht="14.45">
      <c r="A310" s="1" t="s">
        <v>128</v>
      </c>
      <c r="B310" s="84">
        <v>0.81818181818181823</v>
      </c>
      <c r="C310" s="85">
        <v>45</v>
      </c>
      <c r="D310" s="85">
        <v>5</v>
      </c>
      <c r="E310" s="85">
        <v>5</v>
      </c>
      <c r="F310" s="86">
        <v>55</v>
      </c>
      <c r="H310" s="1"/>
      <c r="I310" s="1"/>
      <c r="J310" s="1"/>
      <c r="K310" s="1"/>
      <c r="L310" s="1"/>
      <c r="M310" s="1"/>
      <c r="N310" s="1"/>
      <c r="O310" s="1"/>
      <c r="P310" s="1"/>
    </row>
    <row r="311" spans="1:16" s="6" customFormat="1" ht="14.45">
      <c r="A311" s="1" t="s">
        <v>129</v>
      </c>
      <c r="B311" s="84">
        <v>0.81156316916488225</v>
      </c>
      <c r="C311" s="85">
        <v>379</v>
      </c>
      <c r="D311" s="85">
        <v>53</v>
      </c>
      <c r="E311" s="85">
        <v>35</v>
      </c>
      <c r="F311" s="86">
        <v>467</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0.79166666666666663</v>
      </c>
      <c r="C313" s="85">
        <v>76</v>
      </c>
      <c r="D313" s="85">
        <v>12</v>
      </c>
      <c r="E313" s="85">
        <v>8</v>
      </c>
      <c r="F313" s="86">
        <v>96</v>
      </c>
      <c r="H313" s="1"/>
      <c r="I313" s="1"/>
      <c r="J313" s="1"/>
      <c r="K313" s="1"/>
      <c r="L313" s="1"/>
      <c r="M313" s="1"/>
      <c r="N313" s="1"/>
      <c r="O313" s="1"/>
      <c r="P313" s="1"/>
    </row>
    <row r="314" spans="1:16" s="6" customFormat="1" ht="14.45">
      <c r="A314" s="1" t="s">
        <v>132</v>
      </c>
      <c r="B314" s="84">
        <v>0.61788617886178865</v>
      </c>
      <c r="C314" s="85">
        <v>76</v>
      </c>
      <c r="D314" s="85">
        <v>27</v>
      </c>
      <c r="E314" s="85">
        <v>20</v>
      </c>
      <c r="F314" s="86">
        <v>123</v>
      </c>
      <c r="H314" s="1"/>
      <c r="I314" s="1"/>
      <c r="J314" s="1"/>
      <c r="K314" s="1"/>
      <c r="L314" s="1"/>
      <c r="M314" s="1"/>
      <c r="N314" s="1"/>
      <c r="O314" s="1"/>
      <c r="P314" s="1"/>
    </row>
    <row r="315" spans="1:16" s="6" customFormat="1" ht="14.45">
      <c r="A315" s="1" t="s">
        <v>133</v>
      </c>
      <c r="B315" s="84">
        <v>0.69414893617021278</v>
      </c>
      <c r="C315" s="85">
        <v>261</v>
      </c>
      <c r="D315" s="85">
        <v>60</v>
      </c>
      <c r="E315" s="85">
        <v>55</v>
      </c>
      <c r="F315" s="86">
        <v>376</v>
      </c>
      <c r="H315" s="1"/>
      <c r="I315" s="1"/>
      <c r="J315" s="1"/>
      <c r="K315" s="1"/>
      <c r="L315" s="1"/>
      <c r="M315" s="1"/>
      <c r="N315" s="1"/>
      <c r="O315" s="1"/>
      <c r="P315" s="1"/>
    </row>
    <row r="316" spans="1:16" s="6" customFormat="1" ht="14.45">
      <c r="A316" s="1" t="s">
        <v>134</v>
      </c>
      <c r="B316" s="84">
        <v>0.80830670926517567</v>
      </c>
      <c r="C316" s="85">
        <v>253</v>
      </c>
      <c r="D316" s="85">
        <v>7</v>
      </c>
      <c r="E316" s="85">
        <v>53</v>
      </c>
      <c r="F316" s="86">
        <v>313</v>
      </c>
      <c r="H316" s="1"/>
      <c r="I316" s="1"/>
      <c r="J316" s="1"/>
      <c r="K316" s="1"/>
      <c r="L316" s="1"/>
      <c r="M316" s="1"/>
      <c r="N316" s="1"/>
      <c r="O316" s="1"/>
      <c r="P316" s="1"/>
    </row>
    <row r="317" spans="1:16" s="6" customFormat="1" ht="14.45">
      <c r="A317" s="61" t="s">
        <v>135</v>
      </c>
      <c r="B317" s="87">
        <v>0.81578947368421051</v>
      </c>
      <c r="C317" s="88">
        <v>62</v>
      </c>
      <c r="D317" s="88">
        <v>6</v>
      </c>
      <c r="E317" s="88">
        <v>8</v>
      </c>
      <c r="F317" s="89">
        <v>76</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929</v>
      </c>
      <c r="C326" s="102">
        <v>0.81818181818181823</v>
      </c>
      <c r="D326" s="84">
        <v>9.0909090909090912E-2</v>
      </c>
      <c r="E326" s="102">
        <v>9.0909090909090912E-2</v>
      </c>
      <c r="F326" s="96">
        <v>1</v>
      </c>
      <c r="H326" s="1"/>
      <c r="I326" s="1"/>
      <c r="J326" s="1"/>
      <c r="K326" s="1"/>
      <c r="L326" s="1"/>
      <c r="M326" s="1"/>
      <c r="N326" s="1"/>
      <c r="O326" s="1"/>
      <c r="P326" s="1"/>
    </row>
    <row r="327" spans="1:16" s="6" customFormat="1" ht="14.45">
      <c r="A327" s="1"/>
      <c r="B327" s="93" t="s">
        <v>930</v>
      </c>
      <c r="C327" s="102">
        <v>0.81578947368421051</v>
      </c>
      <c r="D327" s="84">
        <v>7.8947368421052627E-2</v>
      </c>
      <c r="E327" s="102">
        <v>0.10526315789473684</v>
      </c>
      <c r="F327" s="96">
        <v>2</v>
      </c>
      <c r="H327" s="1"/>
      <c r="I327" s="1"/>
      <c r="J327" s="1"/>
      <c r="K327" s="1"/>
      <c r="L327" s="1"/>
      <c r="M327" s="1"/>
      <c r="N327" s="1"/>
      <c r="O327" s="1"/>
      <c r="P327" s="1"/>
    </row>
    <row r="328" spans="1:16" s="6" customFormat="1" ht="14.45">
      <c r="A328" s="1"/>
      <c r="B328" s="93" t="s">
        <v>931</v>
      </c>
      <c r="C328" s="102">
        <v>0.81156316916488225</v>
      </c>
      <c r="D328" s="84">
        <v>0.11349036402569593</v>
      </c>
      <c r="E328" s="102">
        <v>7.4946466809421838E-2</v>
      </c>
      <c r="F328" s="96">
        <v>3</v>
      </c>
      <c r="H328" s="1"/>
      <c r="I328" s="1"/>
      <c r="J328" s="1"/>
      <c r="K328" s="1"/>
      <c r="L328" s="1"/>
      <c r="M328" s="1"/>
      <c r="N328" s="1"/>
      <c r="O328" s="1"/>
      <c r="P328" s="1"/>
    </row>
    <row r="329" spans="1:16" s="6" customFormat="1" ht="14.45">
      <c r="A329" s="1"/>
      <c r="B329" s="93" t="s">
        <v>932</v>
      </c>
      <c r="C329" s="102">
        <v>0.80830670926517567</v>
      </c>
      <c r="D329" s="84">
        <v>2.2364217252396165E-2</v>
      </c>
      <c r="E329" s="102">
        <v>0.16932907348242812</v>
      </c>
      <c r="F329" s="96">
        <v>4</v>
      </c>
      <c r="H329" s="1"/>
      <c r="I329" s="1"/>
      <c r="J329" s="1"/>
      <c r="K329" s="1"/>
      <c r="L329" s="1"/>
      <c r="M329" s="1"/>
      <c r="N329" s="1"/>
      <c r="O329" s="1"/>
      <c r="P329" s="1"/>
    </row>
    <row r="330" spans="1:16" s="6" customFormat="1" ht="14.45">
      <c r="A330" s="1"/>
      <c r="B330" s="93" t="s">
        <v>933</v>
      </c>
      <c r="C330" s="102">
        <v>0.79166666666666663</v>
      </c>
      <c r="D330" s="84">
        <v>0.125</v>
      </c>
      <c r="E330" s="102">
        <v>8.3333333333333329E-2</v>
      </c>
      <c r="F330" s="96">
        <v>5</v>
      </c>
      <c r="H330" s="1"/>
      <c r="I330" s="1"/>
      <c r="J330" s="1"/>
      <c r="K330" s="1"/>
      <c r="L330" s="1"/>
      <c r="M330" s="1"/>
      <c r="N330" s="1"/>
      <c r="O330" s="1"/>
      <c r="P330" s="1"/>
    </row>
    <row r="331" spans="1:16" s="6" customFormat="1" ht="14.45">
      <c r="A331" s="1"/>
      <c r="B331" s="93" t="s">
        <v>934</v>
      </c>
      <c r="C331" s="102">
        <v>0.765625</v>
      </c>
      <c r="D331" s="84">
        <v>8.59375E-2</v>
      </c>
      <c r="E331" s="102">
        <v>0.1484375</v>
      </c>
      <c r="F331" s="96">
        <v>6</v>
      </c>
      <c r="H331" s="1"/>
      <c r="I331" s="1"/>
      <c r="J331" s="1"/>
      <c r="K331" s="1"/>
      <c r="L331" s="1"/>
      <c r="M331" s="1"/>
      <c r="N331" s="1"/>
      <c r="O331" s="1"/>
      <c r="P331" s="1"/>
    </row>
    <row r="332" spans="1:16" s="6" customFormat="1" ht="14.45">
      <c r="A332" s="1"/>
      <c r="B332" s="93" t="s">
        <v>935</v>
      </c>
      <c r="C332" s="102">
        <v>0.7567567567567568</v>
      </c>
      <c r="D332" s="84">
        <v>0.13513513513513514</v>
      </c>
      <c r="E332" s="102">
        <v>0.10810810810810811</v>
      </c>
      <c r="F332" s="96">
        <v>7</v>
      </c>
      <c r="H332" s="1"/>
      <c r="I332" s="1"/>
      <c r="J332" s="1"/>
      <c r="K332" s="1"/>
      <c r="L332" s="1"/>
      <c r="M332" s="1"/>
      <c r="N332" s="1"/>
      <c r="O332" s="1"/>
      <c r="P332" s="1"/>
    </row>
    <row r="333" spans="1:16" s="6" customFormat="1" ht="14.45">
      <c r="A333" s="1"/>
      <c r="B333" s="93" t="s">
        <v>566</v>
      </c>
      <c r="C333" s="102">
        <v>0.75172413793103443</v>
      </c>
      <c r="D333" s="84">
        <v>8.9655172413793102E-2</v>
      </c>
      <c r="E333" s="102">
        <v>0.15862068965517243</v>
      </c>
      <c r="F333" s="96">
        <v>8</v>
      </c>
      <c r="H333" s="1"/>
      <c r="I333" s="1"/>
      <c r="J333" s="1"/>
      <c r="K333" s="1"/>
      <c r="L333" s="1"/>
      <c r="M333" s="1"/>
      <c r="N333" s="1"/>
      <c r="O333" s="1"/>
      <c r="P333" s="1"/>
    </row>
    <row r="334" spans="1:16" s="6" customFormat="1" ht="14.45">
      <c r="A334" s="1"/>
      <c r="B334" s="93" t="s">
        <v>936</v>
      </c>
      <c r="C334" s="102">
        <v>0.70161290322580649</v>
      </c>
      <c r="D334" s="84">
        <v>0.11290322580645161</v>
      </c>
      <c r="E334" s="102">
        <v>0.18548387096774194</v>
      </c>
      <c r="F334" s="96">
        <v>9</v>
      </c>
      <c r="H334" s="1"/>
      <c r="I334" s="1"/>
      <c r="J334" s="1"/>
      <c r="K334" s="1"/>
      <c r="L334" s="1"/>
      <c r="M334" s="1"/>
      <c r="N334" s="1"/>
      <c r="O334" s="1"/>
      <c r="P334" s="1"/>
    </row>
    <row r="335" spans="1:16" s="6" customFormat="1" ht="14.45">
      <c r="A335" s="1"/>
      <c r="B335" s="93" t="s">
        <v>937</v>
      </c>
      <c r="C335" s="102">
        <v>0.69414893617021278</v>
      </c>
      <c r="D335" s="84">
        <v>0.15957446808510639</v>
      </c>
      <c r="E335" s="102">
        <v>0.14627659574468085</v>
      </c>
      <c r="F335" s="96">
        <v>10</v>
      </c>
      <c r="H335" s="1"/>
      <c r="I335" s="1"/>
      <c r="J335" s="1"/>
      <c r="K335" s="1"/>
      <c r="L335" s="1"/>
      <c r="M335" s="1"/>
      <c r="N335" s="1"/>
      <c r="O335" s="1"/>
      <c r="P335" s="1"/>
    </row>
    <row r="336" spans="1:16" s="6" customFormat="1" ht="14.45">
      <c r="A336" s="1"/>
      <c r="B336" s="93" t="s">
        <v>938</v>
      </c>
      <c r="C336" s="102">
        <v>0.64406779661016944</v>
      </c>
      <c r="D336" s="84">
        <v>0.15254237288135594</v>
      </c>
      <c r="E336" s="102">
        <v>0.20338983050847459</v>
      </c>
      <c r="F336" s="96">
        <v>11</v>
      </c>
      <c r="H336" s="1"/>
      <c r="I336" s="1"/>
      <c r="J336" s="1"/>
      <c r="K336" s="1"/>
      <c r="L336" s="1"/>
      <c r="M336" s="1"/>
      <c r="N336" s="1"/>
      <c r="O336" s="1"/>
      <c r="P336" s="1"/>
    </row>
    <row r="337" spans="1:16" s="6" customFormat="1" ht="14.45">
      <c r="A337" s="1"/>
      <c r="B337" s="93" t="s">
        <v>939</v>
      </c>
      <c r="C337" s="102">
        <v>0.61788617886178865</v>
      </c>
      <c r="D337" s="84">
        <v>0.21951219512195122</v>
      </c>
      <c r="E337" s="102">
        <v>0.16260162601626016</v>
      </c>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1324</v>
      </c>
      <c r="D352" s="30">
        <v>248</v>
      </c>
      <c r="E352" s="31">
        <v>291</v>
      </c>
      <c r="F352" s="31">
        <v>1863</v>
      </c>
      <c r="H352" s="1"/>
      <c r="I352" s="1"/>
      <c r="J352" s="1"/>
      <c r="K352" s="1"/>
      <c r="L352" s="1"/>
      <c r="M352" s="1"/>
      <c r="N352" s="1"/>
      <c r="O352" s="1"/>
      <c r="P352" s="1"/>
    </row>
    <row r="353" spans="1:16" s="6" customFormat="1" ht="14.45">
      <c r="A353" s="4" t="s">
        <v>174</v>
      </c>
      <c r="B353" s="73"/>
      <c r="C353" s="30">
        <v>1659</v>
      </c>
      <c r="D353" s="30">
        <v>479</v>
      </c>
      <c r="E353" s="31">
        <v>317</v>
      </c>
      <c r="F353" s="31">
        <v>2455</v>
      </c>
      <c r="H353" s="1"/>
      <c r="I353" s="1"/>
      <c r="J353" s="1"/>
      <c r="K353" s="1"/>
      <c r="L353" s="1"/>
      <c r="M353" s="1"/>
      <c r="N353" s="1"/>
      <c r="O353" s="1"/>
      <c r="P353" s="1"/>
    </row>
    <row r="354" spans="1:16" s="6" customFormat="1" ht="14.45">
      <c r="A354" s="4" t="s">
        <v>175</v>
      </c>
      <c r="B354" s="73"/>
      <c r="C354" s="30">
        <v>787</v>
      </c>
      <c r="D354" s="30">
        <v>100</v>
      </c>
      <c r="E354" s="31">
        <v>129</v>
      </c>
      <c r="F354" s="31">
        <v>1016</v>
      </c>
      <c r="H354" s="1"/>
      <c r="I354" s="1"/>
      <c r="J354" s="1"/>
      <c r="K354" s="1"/>
      <c r="L354" s="1"/>
      <c r="M354" s="1"/>
      <c r="N354" s="1"/>
      <c r="O354" s="1"/>
      <c r="P354" s="1"/>
    </row>
    <row r="355" spans="1:16" s="6" customFormat="1" ht="14.45">
      <c r="A355" s="74" t="s">
        <v>176</v>
      </c>
      <c r="B355" s="75"/>
      <c r="C355" s="76">
        <v>745</v>
      </c>
      <c r="D355" s="76">
        <v>124</v>
      </c>
      <c r="E355" s="77">
        <v>137</v>
      </c>
      <c r="F355" s="77">
        <v>1006</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940</v>
      </c>
      <c r="B361" s="80"/>
      <c r="C361" s="42">
        <v>0.71068169618894261</v>
      </c>
      <c r="D361" s="42">
        <v>0.13311862587224907</v>
      </c>
      <c r="E361" s="49">
        <v>0.15619967793880837</v>
      </c>
      <c r="F361" s="31"/>
      <c r="H361" s="1"/>
      <c r="I361" s="1"/>
      <c r="J361" s="1"/>
      <c r="K361" s="1"/>
      <c r="L361" s="1"/>
      <c r="M361" s="1"/>
      <c r="N361" s="1"/>
      <c r="O361" s="1"/>
      <c r="P361" s="1"/>
    </row>
    <row r="362" spans="1:16" s="6" customFormat="1" ht="14.45">
      <c r="A362" s="4" t="s">
        <v>941</v>
      </c>
      <c r="B362" s="80"/>
      <c r="C362" s="42">
        <v>0.67576374745417511</v>
      </c>
      <c r="D362" s="42">
        <v>0.19511201629327901</v>
      </c>
      <c r="E362" s="49">
        <v>0.12912423625254582</v>
      </c>
      <c r="F362" s="31"/>
      <c r="H362" s="1"/>
      <c r="I362" s="1"/>
      <c r="J362" s="1"/>
      <c r="K362" s="1"/>
      <c r="L362" s="1"/>
      <c r="M362" s="1"/>
      <c r="N362" s="1"/>
      <c r="O362" s="1"/>
      <c r="P362" s="1"/>
    </row>
    <row r="363" spans="1:16" s="6" customFormat="1" ht="14.45">
      <c r="A363" s="4" t="s">
        <v>942</v>
      </c>
      <c r="B363" s="80"/>
      <c r="C363" s="42">
        <v>0.77460629921259838</v>
      </c>
      <c r="D363" s="42">
        <v>9.8425196850393706E-2</v>
      </c>
      <c r="E363" s="49">
        <v>0.12696850393700787</v>
      </c>
      <c r="F363" s="31"/>
      <c r="H363" s="1"/>
      <c r="I363" s="1"/>
      <c r="J363" s="1"/>
      <c r="K363" s="1"/>
      <c r="L363" s="1"/>
      <c r="M363" s="1"/>
      <c r="N363" s="1"/>
      <c r="O363" s="1"/>
      <c r="P363" s="1"/>
    </row>
    <row r="364" spans="1:16" s="6" customFormat="1" ht="14.45">
      <c r="A364" s="74" t="s">
        <v>943</v>
      </c>
      <c r="B364" s="81"/>
      <c r="C364" s="82">
        <v>0.74055666003976139</v>
      </c>
      <c r="D364" s="82">
        <v>0.12326043737574553</v>
      </c>
      <c r="E364" s="83">
        <v>0.13618290258449303</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4553</v>
      </c>
      <c r="D376" s="30">
        <v>962</v>
      </c>
      <c r="E376" s="30">
        <v>880</v>
      </c>
      <c r="F376" s="31">
        <v>6395</v>
      </c>
      <c r="H376" s="1"/>
      <c r="I376" s="1"/>
      <c r="J376" s="1"/>
      <c r="K376" s="1"/>
      <c r="L376" s="1"/>
      <c r="M376" s="1"/>
      <c r="N376" s="1"/>
      <c r="O376" s="1"/>
      <c r="P376" s="1"/>
    </row>
    <row r="377" spans="1:16" s="6" customFormat="1" ht="14.45">
      <c r="A377" s="4" t="s">
        <v>183</v>
      </c>
      <c r="B377" s="73"/>
      <c r="C377" s="30">
        <v>392</v>
      </c>
      <c r="D377" s="30">
        <v>97</v>
      </c>
      <c r="E377" s="30">
        <v>110</v>
      </c>
      <c r="F377" s="31">
        <v>599</v>
      </c>
      <c r="H377" s="1"/>
      <c r="I377" s="1"/>
      <c r="J377" s="1"/>
      <c r="K377" s="1"/>
      <c r="L377" s="1"/>
      <c r="M377" s="1"/>
      <c r="N377" s="1"/>
      <c r="O377" s="1"/>
      <c r="P377" s="1"/>
    </row>
    <row r="378" spans="1:16" s="6" customFormat="1" ht="14.45">
      <c r="A378" s="4" t="s">
        <v>184</v>
      </c>
      <c r="B378" s="73"/>
      <c r="C378" s="30">
        <v>907</v>
      </c>
      <c r="D378" s="30">
        <v>221</v>
      </c>
      <c r="E378" s="30">
        <v>229</v>
      </c>
      <c r="F378" s="31">
        <v>1357</v>
      </c>
      <c r="H378" s="1"/>
      <c r="I378" s="1"/>
      <c r="J378" s="1"/>
      <c r="K378" s="1"/>
      <c r="L378" s="1"/>
      <c r="M378" s="1"/>
      <c r="N378" s="1"/>
      <c r="O378" s="1"/>
      <c r="P378" s="1"/>
    </row>
    <row r="379" spans="1:16" s="6" customFormat="1" ht="14.45">
      <c r="A379" s="4" t="s">
        <v>185</v>
      </c>
      <c r="B379" s="73"/>
      <c r="C379" s="30">
        <v>290</v>
      </c>
      <c r="D379" s="30">
        <v>37</v>
      </c>
      <c r="E379" s="30">
        <v>31</v>
      </c>
      <c r="F379" s="31">
        <v>358</v>
      </c>
      <c r="H379" s="1"/>
      <c r="I379" s="1"/>
      <c r="J379" s="1"/>
      <c r="K379" s="1"/>
      <c r="L379" s="1"/>
      <c r="M379" s="1"/>
      <c r="N379" s="1"/>
      <c r="O379" s="1"/>
      <c r="P379" s="1"/>
    </row>
    <row r="380" spans="1:16" s="6" customFormat="1" ht="14.45">
      <c r="A380" s="4" t="s">
        <v>186</v>
      </c>
      <c r="B380" s="73"/>
      <c r="C380" s="30">
        <v>180</v>
      </c>
      <c r="D380" s="30">
        <v>34</v>
      </c>
      <c r="E380" s="30">
        <v>43</v>
      </c>
      <c r="F380" s="31">
        <v>257</v>
      </c>
      <c r="H380" s="1"/>
      <c r="I380" s="1"/>
      <c r="J380" s="1"/>
      <c r="K380" s="1"/>
      <c r="L380" s="1"/>
      <c r="M380" s="1"/>
      <c r="N380" s="1"/>
      <c r="O380" s="1"/>
      <c r="P380" s="1"/>
    </row>
    <row r="381" spans="1:16" s="6" customFormat="1" ht="14.45">
      <c r="A381" s="4" t="s">
        <v>187</v>
      </c>
      <c r="B381" s="73"/>
      <c r="C381" s="30">
        <v>508</v>
      </c>
      <c r="D381" s="30">
        <v>100</v>
      </c>
      <c r="E381" s="30">
        <v>116</v>
      </c>
      <c r="F381" s="31">
        <v>724</v>
      </c>
      <c r="H381" s="1"/>
      <c r="I381" s="1"/>
      <c r="J381" s="1"/>
      <c r="K381" s="1"/>
      <c r="L381" s="1"/>
      <c r="M381" s="1"/>
      <c r="N381" s="1"/>
      <c r="O381" s="1"/>
      <c r="P381" s="1"/>
    </row>
    <row r="382" spans="1:16" s="6" customFormat="1" ht="14.45">
      <c r="A382" s="4" t="s">
        <v>188</v>
      </c>
      <c r="B382" s="73"/>
      <c r="C382" s="30">
        <v>1058</v>
      </c>
      <c r="D382" s="30">
        <v>301</v>
      </c>
      <c r="E382" s="30">
        <v>96</v>
      </c>
      <c r="F382" s="31">
        <v>1455</v>
      </c>
      <c r="H382" s="1"/>
      <c r="I382" s="1"/>
      <c r="J382" s="1"/>
      <c r="K382" s="1"/>
      <c r="L382" s="1"/>
      <c r="M382" s="1"/>
      <c r="N382" s="1"/>
      <c r="O382" s="1"/>
      <c r="P382" s="1"/>
    </row>
    <row r="383" spans="1:16" s="6" customFormat="1" ht="14.45">
      <c r="A383" s="74" t="s">
        <v>189</v>
      </c>
      <c r="B383" s="75"/>
      <c r="C383" s="76">
        <v>138</v>
      </c>
      <c r="D383" s="76">
        <v>37</v>
      </c>
      <c r="E383" s="76">
        <v>60</v>
      </c>
      <c r="F383" s="77">
        <v>235</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944</v>
      </c>
      <c r="B388" s="80"/>
      <c r="C388" s="42">
        <v>0.7119624706802189</v>
      </c>
      <c r="D388" s="42">
        <v>0.15043002345582487</v>
      </c>
      <c r="E388" s="49">
        <v>0.1376075058639562</v>
      </c>
      <c r="F388" s="1"/>
      <c r="H388" s="1"/>
      <c r="I388" s="1"/>
      <c r="J388" s="1"/>
      <c r="K388" s="1"/>
      <c r="L388" s="1"/>
      <c r="M388" s="1"/>
      <c r="N388" s="1"/>
      <c r="O388" s="1"/>
      <c r="P388" s="1"/>
    </row>
    <row r="389" spans="1:16" s="6" customFormat="1" ht="14.45">
      <c r="A389" s="4" t="s">
        <v>945</v>
      </c>
      <c r="B389" s="80"/>
      <c r="C389" s="42">
        <v>0.65442404006677801</v>
      </c>
      <c r="D389" s="42">
        <v>0.16193656093489148</v>
      </c>
      <c r="E389" s="49">
        <v>0.18363939899833054</v>
      </c>
      <c r="F389" s="31"/>
      <c r="H389" s="1"/>
      <c r="I389" s="1"/>
      <c r="J389" s="1"/>
      <c r="K389" s="1"/>
      <c r="L389" s="1"/>
      <c r="M389" s="1"/>
      <c r="N389" s="1"/>
      <c r="O389" s="1"/>
      <c r="P389" s="1"/>
    </row>
    <row r="390" spans="1:16" s="6" customFormat="1" ht="14.45">
      <c r="A390" s="4" t="s">
        <v>946</v>
      </c>
      <c r="B390" s="80"/>
      <c r="C390" s="42">
        <v>0.66838614591009582</v>
      </c>
      <c r="D390" s="42">
        <v>0.16285924834193072</v>
      </c>
      <c r="E390" s="49">
        <v>0.16875460574797346</v>
      </c>
      <c r="F390" s="31"/>
      <c r="H390" s="1"/>
      <c r="I390" s="1"/>
      <c r="J390" s="1"/>
      <c r="K390" s="1"/>
      <c r="L390" s="1"/>
      <c r="M390" s="1"/>
      <c r="N390" s="1"/>
      <c r="O390" s="1"/>
      <c r="P390" s="1"/>
    </row>
    <row r="391" spans="1:16" s="6" customFormat="1" ht="14.45">
      <c r="A391" s="4" t="s">
        <v>947</v>
      </c>
      <c r="B391" s="80"/>
      <c r="C391" s="42">
        <v>0.81005586592178769</v>
      </c>
      <c r="D391" s="42">
        <v>0.10335195530726257</v>
      </c>
      <c r="E391" s="49">
        <v>8.6592178770949726E-2</v>
      </c>
      <c r="F391" s="31"/>
      <c r="H391" s="1"/>
      <c r="I391" s="1"/>
      <c r="J391" s="1"/>
      <c r="K391" s="1"/>
      <c r="L391" s="1"/>
      <c r="M391" s="1"/>
      <c r="N391" s="1"/>
      <c r="O391" s="1"/>
      <c r="P391" s="1"/>
    </row>
    <row r="392" spans="1:16" s="6" customFormat="1" ht="14.45">
      <c r="A392" s="4" t="s">
        <v>948</v>
      </c>
      <c r="B392" s="80"/>
      <c r="C392" s="42">
        <v>0.70038910505836571</v>
      </c>
      <c r="D392" s="42">
        <v>0.13229571984435798</v>
      </c>
      <c r="E392" s="49">
        <v>0.16731517509727625</v>
      </c>
      <c r="F392" s="1"/>
      <c r="H392" s="1"/>
      <c r="I392" s="1"/>
      <c r="J392" s="1"/>
      <c r="K392" s="1"/>
      <c r="L392" s="1"/>
      <c r="M392" s="1"/>
      <c r="N392" s="1"/>
      <c r="O392" s="1"/>
      <c r="P392" s="1"/>
    </row>
    <row r="393" spans="1:16" s="6" customFormat="1" ht="14.45">
      <c r="A393" s="4" t="s">
        <v>949</v>
      </c>
      <c r="B393" s="80"/>
      <c r="C393" s="42">
        <v>0.7016574585635359</v>
      </c>
      <c r="D393" s="42">
        <v>0.13812154696132597</v>
      </c>
      <c r="E393" s="49">
        <v>0.16022099447513813</v>
      </c>
      <c r="F393" s="1"/>
      <c r="H393" s="1"/>
      <c r="I393" s="1"/>
      <c r="J393" s="1"/>
      <c r="K393" s="1"/>
      <c r="L393" s="1"/>
      <c r="M393" s="1"/>
      <c r="N393" s="1"/>
      <c r="O393" s="1"/>
      <c r="P393" s="1"/>
    </row>
    <row r="394" spans="1:16" s="6" customFormat="1" ht="14.45">
      <c r="A394" s="4" t="s">
        <v>950</v>
      </c>
      <c r="B394" s="80"/>
      <c r="C394" s="42">
        <v>0.72714776632302403</v>
      </c>
      <c r="D394" s="42">
        <v>0.20687285223367696</v>
      </c>
      <c r="E394" s="49">
        <v>6.5979381443298971E-2</v>
      </c>
      <c r="F394" s="1"/>
      <c r="H394" s="1"/>
      <c r="I394" s="1"/>
      <c r="J394" s="1"/>
      <c r="K394" s="1"/>
      <c r="L394" s="1"/>
      <c r="M394" s="1"/>
      <c r="N394" s="1"/>
      <c r="O394" s="1"/>
      <c r="P394" s="1"/>
    </row>
    <row r="395" spans="1:16" s="6" customFormat="1" ht="14.45">
      <c r="A395" s="74" t="s">
        <v>951</v>
      </c>
      <c r="B395" s="81"/>
      <c r="C395" s="82">
        <v>0.58723404255319145</v>
      </c>
      <c r="D395" s="82">
        <v>0.1574468085106383</v>
      </c>
      <c r="E395" s="83">
        <v>0.25531914893617019</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86100</v>
      </c>
      <c r="C405" s="107"/>
      <c r="D405" s="108"/>
      <c r="E405" s="1"/>
      <c r="F405" s="1"/>
      <c r="H405" s="1"/>
      <c r="I405" s="1"/>
      <c r="J405" s="1"/>
      <c r="K405" s="1"/>
      <c r="L405" s="1"/>
      <c r="M405" s="1"/>
      <c r="N405" s="1"/>
      <c r="O405" s="1"/>
      <c r="P405" s="1"/>
    </row>
    <row r="406" spans="1:16" s="6" customFormat="1" ht="14.45">
      <c r="A406" s="109" t="s">
        <v>202</v>
      </c>
      <c r="B406" s="110">
        <v>86018</v>
      </c>
      <c r="C406" s="111" t="s">
        <v>45</v>
      </c>
      <c r="D406" s="112">
        <v>1.0009532888465205</v>
      </c>
      <c r="E406" s="1"/>
      <c r="F406" s="1"/>
      <c r="H406" s="1"/>
      <c r="I406" s="1"/>
      <c r="J406" s="1"/>
      <c r="K406" s="1"/>
      <c r="L406" s="1"/>
      <c r="M406" s="1"/>
      <c r="N406" s="1"/>
      <c r="O406" s="1"/>
      <c r="P406" s="1"/>
    </row>
    <row r="407" spans="1:16" ht="14.45">
      <c r="A407" s="113" t="s">
        <v>203</v>
      </c>
      <c r="B407" s="114">
        <v>86517</v>
      </c>
      <c r="C407" s="29"/>
      <c r="D407" s="115"/>
    </row>
    <row r="408" spans="1:16" ht="14.45">
      <c r="A408" s="109" t="s">
        <v>204</v>
      </c>
      <c r="B408" s="110">
        <v>86320</v>
      </c>
      <c r="C408" s="111" t="s">
        <v>46</v>
      </c>
      <c r="D408" s="112">
        <v>1.0022822057460612</v>
      </c>
    </row>
    <row r="409" spans="1:16" ht="14.45">
      <c r="A409" s="113" t="s">
        <v>203</v>
      </c>
      <c r="B409" s="114">
        <v>87206</v>
      </c>
      <c r="C409" s="29"/>
      <c r="D409" s="116"/>
    </row>
    <row r="410" spans="1:16" ht="14.45">
      <c r="A410" s="117" t="s">
        <v>205</v>
      </c>
      <c r="B410" s="118">
        <v>87087</v>
      </c>
      <c r="C410" s="119" t="s">
        <v>47</v>
      </c>
      <c r="D410" s="120">
        <v>1.0013664496423118</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191</v>
      </c>
      <c r="C416" s="121">
        <v>169</v>
      </c>
      <c r="D416" s="29" t="s">
        <v>45</v>
      </c>
      <c r="E416" s="122">
        <v>0.88481675392670156</v>
      </c>
    </row>
    <row r="417" spans="1:16" ht="14.45">
      <c r="A417" s="1" t="s">
        <v>46</v>
      </c>
      <c r="B417" s="121">
        <v>183</v>
      </c>
      <c r="C417" s="121">
        <v>169</v>
      </c>
      <c r="D417" s="29" t="s">
        <v>46</v>
      </c>
      <c r="E417" s="122">
        <v>0.92349726775956287</v>
      </c>
    </row>
    <row r="418" spans="1:16" ht="14.45">
      <c r="A418" s="61" t="s">
        <v>47</v>
      </c>
      <c r="B418" s="123">
        <v>159</v>
      </c>
      <c r="C418" s="123">
        <v>141</v>
      </c>
      <c r="D418" s="119" t="s">
        <v>47</v>
      </c>
      <c r="E418" s="124">
        <v>0.8867924528301887</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8" priority="1" operator="equal">
      <formula>"SUPPRESSED"</formula>
    </cfRule>
  </conditionalFormatting>
  <dataValidations count="1">
    <dataValidation type="list" allowBlank="1" showInputMessage="1" showErrorMessage="1" sqref="B465" xr:uid="{AAA78221-E0AE-4D09-B967-574777287310}">
      <formula1>#REF!</formula1>
    </dataValidation>
  </dataValidations>
  <hyperlinks>
    <hyperlink ref="A1" location="Contents!A1" display="Return to contents page" xr:uid="{632E6499-F732-4A32-9723-CAE622FCC80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3C70-89D2-4FB0-9742-09EEE4B197B1}">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13205</v>
      </c>
      <c r="F1" s="12"/>
      <c r="G1" s="12"/>
      <c r="H1" s="12"/>
      <c r="I1" s="13" t="s">
        <v>952</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2353</v>
      </c>
      <c r="D6" s="30">
        <v>413</v>
      </c>
      <c r="E6" s="31">
        <v>898</v>
      </c>
      <c r="F6" s="31">
        <v>3664</v>
      </c>
    </row>
    <row r="7" spans="1:16" ht="14.45">
      <c r="A7" s="28" t="s">
        <v>43</v>
      </c>
      <c r="B7" s="29" t="s">
        <v>42</v>
      </c>
      <c r="C7" s="30">
        <v>2403</v>
      </c>
      <c r="D7" s="30">
        <v>393</v>
      </c>
      <c r="E7" s="31">
        <v>1076</v>
      </c>
      <c r="F7" s="31">
        <v>3872</v>
      </c>
    </row>
    <row r="8" spans="1:16" ht="14.45">
      <c r="A8" s="28" t="s">
        <v>44</v>
      </c>
      <c r="B8" s="29" t="s">
        <v>42</v>
      </c>
      <c r="C8" s="30">
        <v>2582</v>
      </c>
      <c r="D8" s="30">
        <v>347</v>
      </c>
      <c r="E8" s="31">
        <v>980</v>
      </c>
      <c r="F8" s="31">
        <v>3909</v>
      </c>
    </row>
    <row r="9" spans="1:16" ht="14.45">
      <c r="A9" s="28" t="s">
        <v>45</v>
      </c>
      <c r="B9" s="29" t="s">
        <v>42</v>
      </c>
      <c r="C9" s="30">
        <v>2321</v>
      </c>
      <c r="D9" s="30">
        <v>324</v>
      </c>
      <c r="E9" s="31">
        <v>766</v>
      </c>
      <c r="F9" s="31">
        <v>3411</v>
      </c>
    </row>
    <row r="10" spans="1:16" ht="14.45">
      <c r="A10" s="28" t="s">
        <v>46</v>
      </c>
      <c r="B10" s="29" t="s">
        <v>42</v>
      </c>
      <c r="C10" s="30">
        <v>2399</v>
      </c>
      <c r="D10" s="30">
        <v>359</v>
      </c>
      <c r="E10" s="31">
        <v>649</v>
      </c>
      <c r="F10" s="31">
        <v>3407</v>
      </c>
    </row>
    <row r="11" spans="1:16" ht="14.45">
      <c r="A11" s="32" t="s">
        <v>47</v>
      </c>
      <c r="B11" s="33" t="s">
        <v>42</v>
      </c>
      <c r="C11" s="34">
        <v>1867</v>
      </c>
      <c r="D11" s="34">
        <v>335</v>
      </c>
      <c r="E11" s="35">
        <v>722</v>
      </c>
      <c r="F11" s="35">
        <v>2924</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3664</v>
      </c>
      <c r="C16" s="38">
        <v>0.64219432314410485</v>
      </c>
      <c r="D16" s="38">
        <v>0.11271834061135372</v>
      </c>
      <c r="E16" s="38">
        <v>0.24508733624454149</v>
      </c>
      <c r="F16" s="31">
        <v>3664</v>
      </c>
      <c r="H16" s="1"/>
      <c r="I16" s="1"/>
      <c r="J16" s="1"/>
      <c r="K16" s="1"/>
      <c r="L16" s="1"/>
      <c r="M16" s="1"/>
      <c r="N16" s="1"/>
      <c r="O16" s="1"/>
      <c r="P16" s="1"/>
    </row>
    <row r="17" spans="1:16" s="6" customFormat="1" ht="14.45">
      <c r="A17" s="28" t="s">
        <v>43</v>
      </c>
      <c r="B17" s="37">
        <v>3872</v>
      </c>
      <c r="C17" s="38">
        <v>0.62060950413223137</v>
      </c>
      <c r="D17" s="38">
        <v>0.10149793388429752</v>
      </c>
      <c r="E17" s="38">
        <v>0.27789256198347106</v>
      </c>
      <c r="F17" s="31">
        <v>3872</v>
      </c>
      <c r="H17" s="1"/>
      <c r="I17" s="1"/>
      <c r="J17" s="1"/>
      <c r="K17" s="1"/>
      <c r="L17" s="1"/>
      <c r="M17" s="1"/>
      <c r="N17" s="1"/>
      <c r="O17" s="1"/>
      <c r="P17" s="1"/>
    </row>
    <row r="18" spans="1:16" s="6" customFormat="1" ht="14.45">
      <c r="A18" s="28" t="s">
        <v>44</v>
      </c>
      <c r="B18" s="37">
        <v>3909</v>
      </c>
      <c r="C18" s="38">
        <v>0.66052698899974416</v>
      </c>
      <c r="D18" s="38">
        <v>8.8769506267587617E-2</v>
      </c>
      <c r="E18" s="38">
        <v>0.25070350473266823</v>
      </c>
      <c r="F18" s="31">
        <v>3909</v>
      </c>
      <c r="H18" s="1"/>
      <c r="I18" s="1"/>
      <c r="J18" s="1"/>
      <c r="K18" s="1"/>
      <c r="L18" s="1"/>
      <c r="M18" s="1"/>
      <c r="N18" s="1"/>
      <c r="O18" s="1"/>
      <c r="P18" s="1"/>
    </row>
    <row r="19" spans="1:16" s="6" customFormat="1" ht="14.45">
      <c r="A19" s="28" t="s">
        <v>45</v>
      </c>
      <c r="B19" s="37">
        <v>3411</v>
      </c>
      <c r="C19" s="38">
        <v>0.68044561712107887</v>
      </c>
      <c r="D19" s="38">
        <v>9.498680738786279E-2</v>
      </c>
      <c r="E19" s="38">
        <v>0.22456757549105835</v>
      </c>
      <c r="F19" s="31">
        <v>3411</v>
      </c>
      <c r="H19" s="1"/>
      <c r="I19" s="1"/>
      <c r="J19" s="1"/>
      <c r="K19" s="1"/>
      <c r="L19" s="1"/>
      <c r="M19" s="1"/>
      <c r="N19" s="1"/>
      <c r="O19" s="1"/>
      <c r="P19" s="1"/>
    </row>
    <row r="20" spans="1:16" s="6" customFormat="1" ht="14.45">
      <c r="A20" s="28" t="s">
        <v>46</v>
      </c>
      <c r="B20" s="37">
        <v>3407</v>
      </c>
      <c r="C20" s="38">
        <v>0.70413853830349282</v>
      </c>
      <c r="D20" s="38">
        <v>0.10537129439389492</v>
      </c>
      <c r="E20" s="38">
        <v>0.19049016730261226</v>
      </c>
      <c r="F20" s="31">
        <v>3407</v>
      </c>
      <c r="H20" s="1"/>
      <c r="I20" s="1"/>
      <c r="J20" s="1"/>
      <c r="K20" s="1"/>
      <c r="L20" s="1"/>
      <c r="M20" s="1"/>
      <c r="N20" s="1"/>
      <c r="O20" s="1"/>
      <c r="P20" s="1"/>
    </row>
    <row r="21" spans="1:16" s="6" customFormat="1" ht="14.45">
      <c r="A21" s="32" t="s">
        <v>47</v>
      </c>
      <c r="B21" s="39">
        <v>2924</v>
      </c>
      <c r="C21" s="40">
        <v>0.63850889192886462</v>
      </c>
      <c r="D21" s="40">
        <v>0.11456908344733242</v>
      </c>
      <c r="E21" s="40">
        <v>0.246922024623803</v>
      </c>
      <c r="F21" s="35">
        <v>2924</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5021</v>
      </c>
      <c r="D31" s="30">
        <v>562</v>
      </c>
      <c r="E31" s="31">
        <v>1004</v>
      </c>
      <c r="F31" s="31">
        <v>6587</v>
      </c>
      <c r="H31" s="1"/>
      <c r="I31" s="1"/>
      <c r="J31" s="1"/>
      <c r="K31" s="1"/>
      <c r="L31" s="1"/>
      <c r="M31" s="1"/>
      <c r="N31" s="1"/>
      <c r="O31" s="1"/>
      <c r="P31" s="1"/>
    </row>
    <row r="32" spans="1:16" s="6" customFormat="1" ht="14.45">
      <c r="A32" s="28" t="s">
        <v>46</v>
      </c>
      <c r="B32" s="29" t="s">
        <v>52</v>
      </c>
      <c r="C32" s="30">
        <v>5144</v>
      </c>
      <c r="D32" s="30">
        <v>470</v>
      </c>
      <c r="E32" s="31">
        <v>807</v>
      </c>
      <c r="F32" s="31">
        <v>6421</v>
      </c>
      <c r="H32" s="1"/>
      <c r="I32" s="1"/>
      <c r="J32" s="1"/>
      <c r="K32" s="1"/>
      <c r="L32" s="1"/>
      <c r="M32" s="1"/>
      <c r="N32" s="1"/>
      <c r="O32" s="1"/>
      <c r="P32" s="1"/>
    </row>
    <row r="33" spans="1:16" s="6" customFormat="1" ht="14.45">
      <c r="A33" s="32" t="s">
        <v>47</v>
      </c>
      <c r="B33" s="33" t="s">
        <v>52</v>
      </c>
      <c r="C33" s="34">
        <v>4460</v>
      </c>
      <c r="D33" s="34">
        <v>856</v>
      </c>
      <c r="E33" s="35">
        <v>978</v>
      </c>
      <c r="F33" s="35">
        <v>6294</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6587</v>
      </c>
      <c r="C37" s="42">
        <v>0.76225899499013205</v>
      </c>
      <c r="D37" s="42">
        <v>8.5319568847730384E-2</v>
      </c>
      <c r="E37" s="42">
        <v>0.15242143616213755</v>
      </c>
      <c r="F37" s="31">
        <v>6587</v>
      </c>
      <c r="H37" s="1"/>
      <c r="I37" s="1"/>
      <c r="J37" s="1"/>
      <c r="K37" s="1"/>
      <c r="L37" s="1"/>
      <c r="M37" s="1"/>
      <c r="N37" s="1"/>
      <c r="O37" s="1"/>
      <c r="P37" s="1"/>
    </row>
    <row r="38" spans="1:16" s="6" customFormat="1" ht="14.45">
      <c r="A38" s="28" t="s">
        <v>46</v>
      </c>
      <c r="B38" s="37">
        <v>6421</v>
      </c>
      <c r="C38" s="42">
        <v>0.80112132066656283</v>
      </c>
      <c r="D38" s="42">
        <v>7.3197321289518766E-2</v>
      </c>
      <c r="E38" s="42">
        <v>0.12568135804391839</v>
      </c>
      <c r="F38" s="31">
        <v>6421</v>
      </c>
      <c r="H38" s="1"/>
      <c r="I38" s="1"/>
      <c r="J38" s="1"/>
      <c r="K38" s="1"/>
      <c r="L38" s="1"/>
      <c r="M38" s="1"/>
      <c r="N38" s="1"/>
      <c r="O38" s="1"/>
      <c r="P38" s="1"/>
    </row>
    <row r="39" spans="1:16" s="6" customFormat="1" ht="14.45">
      <c r="A39" s="32" t="s">
        <v>47</v>
      </c>
      <c r="B39" s="39">
        <v>6294</v>
      </c>
      <c r="C39" s="43">
        <v>0.70861137591356849</v>
      </c>
      <c r="D39" s="43">
        <v>0.13600254210359072</v>
      </c>
      <c r="E39" s="43">
        <v>0.15538608198284079</v>
      </c>
      <c r="F39" s="35">
        <v>6294</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303</v>
      </c>
      <c r="D46" s="30">
        <v>3</v>
      </c>
      <c r="E46" s="31">
        <v>0</v>
      </c>
      <c r="F46" s="31">
        <v>306</v>
      </c>
      <c r="H46" s="1"/>
      <c r="I46" s="1"/>
      <c r="J46" s="1"/>
      <c r="K46" s="1"/>
      <c r="L46" s="1"/>
      <c r="M46" s="1"/>
      <c r="N46" s="1"/>
      <c r="O46" s="1"/>
      <c r="P46" s="1"/>
    </row>
    <row r="47" spans="1:16" s="6" customFormat="1" ht="14.45">
      <c r="A47" s="28"/>
      <c r="B47" s="29" t="s">
        <v>55</v>
      </c>
      <c r="C47" s="30">
        <v>362</v>
      </c>
      <c r="D47" s="30">
        <v>5</v>
      </c>
      <c r="E47" s="31">
        <v>89</v>
      </c>
      <c r="F47" s="31">
        <v>456</v>
      </c>
      <c r="H47" s="1"/>
      <c r="I47" s="1"/>
      <c r="J47" s="1"/>
      <c r="K47" s="1"/>
      <c r="L47" s="1"/>
      <c r="M47" s="1"/>
      <c r="N47" s="1"/>
      <c r="O47" s="1"/>
      <c r="P47" s="1"/>
    </row>
    <row r="48" spans="1:16" s="6" customFormat="1" ht="14.45">
      <c r="A48" s="28"/>
      <c r="B48" s="29" t="s">
        <v>56</v>
      </c>
      <c r="C48" s="30">
        <v>486</v>
      </c>
      <c r="D48" s="30">
        <v>25</v>
      </c>
      <c r="E48" s="31">
        <v>60</v>
      </c>
      <c r="F48" s="31">
        <v>571</v>
      </c>
      <c r="H48" s="1"/>
      <c r="I48" s="1"/>
      <c r="J48" s="1"/>
      <c r="K48" s="1"/>
      <c r="L48" s="1"/>
      <c r="M48" s="1"/>
      <c r="N48" s="1"/>
      <c r="O48" s="1"/>
      <c r="P48" s="1"/>
    </row>
    <row r="49" spans="1:16" s="6" customFormat="1" ht="14.45">
      <c r="A49" s="28"/>
      <c r="B49" s="29" t="s">
        <v>57</v>
      </c>
      <c r="C49" s="30">
        <v>1697</v>
      </c>
      <c r="D49" s="30">
        <v>174</v>
      </c>
      <c r="E49" s="31">
        <v>269</v>
      </c>
      <c r="F49" s="31">
        <v>2140</v>
      </c>
      <c r="H49" s="1"/>
      <c r="I49" s="1"/>
      <c r="J49" s="1"/>
      <c r="K49" s="1"/>
      <c r="L49" s="1"/>
      <c r="M49" s="1"/>
      <c r="N49" s="1"/>
      <c r="O49" s="1"/>
      <c r="P49" s="1"/>
    </row>
    <row r="50" spans="1:16" s="6" customFormat="1" ht="14.45">
      <c r="A50" s="28"/>
      <c r="B50" s="29" t="s">
        <v>58</v>
      </c>
      <c r="C50" s="30">
        <v>1045</v>
      </c>
      <c r="D50" s="30">
        <v>189</v>
      </c>
      <c r="E50" s="31">
        <v>281</v>
      </c>
      <c r="F50" s="31">
        <v>1515</v>
      </c>
      <c r="H50" s="1"/>
      <c r="I50" s="1"/>
      <c r="J50" s="1"/>
      <c r="K50" s="1"/>
      <c r="L50" s="1"/>
      <c r="M50" s="1"/>
      <c r="N50" s="1"/>
      <c r="O50" s="1"/>
      <c r="P50" s="1"/>
    </row>
    <row r="51" spans="1:16" s="6" customFormat="1" ht="14.45">
      <c r="A51" s="28"/>
      <c r="B51" s="29" t="s">
        <v>59</v>
      </c>
      <c r="C51" s="30">
        <v>1128</v>
      </c>
      <c r="D51" s="30">
        <v>166</v>
      </c>
      <c r="E51" s="31">
        <v>305</v>
      </c>
      <c r="F51" s="31">
        <v>1599</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175</v>
      </c>
      <c r="D53" s="30">
        <v>13</v>
      </c>
      <c r="E53" s="31">
        <v>1</v>
      </c>
      <c r="F53" s="31">
        <v>189</v>
      </c>
      <c r="H53" s="1"/>
      <c r="I53" s="1"/>
      <c r="J53" s="1"/>
      <c r="K53" s="1"/>
      <c r="L53" s="1"/>
      <c r="M53" s="1"/>
      <c r="N53" s="1"/>
      <c r="O53" s="1"/>
      <c r="P53" s="1"/>
    </row>
    <row r="54" spans="1:16" s="6" customFormat="1" ht="14.45">
      <c r="A54" s="28"/>
      <c r="B54" s="29" t="s">
        <v>55</v>
      </c>
      <c r="C54" s="30">
        <v>372</v>
      </c>
      <c r="D54" s="30">
        <v>32</v>
      </c>
      <c r="E54" s="31">
        <v>87</v>
      </c>
      <c r="F54" s="31">
        <v>491</v>
      </c>
      <c r="H54" s="1"/>
      <c r="I54" s="1"/>
      <c r="J54" s="1"/>
      <c r="K54" s="1"/>
      <c r="L54" s="1"/>
      <c r="M54" s="1"/>
      <c r="N54" s="1"/>
      <c r="O54" s="1"/>
      <c r="P54" s="1"/>
    </row>
    <row r="55" spans="1:16" s="6" customFormat="1" ht="14.45">
      <c r="A55" s="28"/>
      <c r="B55" s="29" t="s">
        <v>56</v>
      </c>
      <c r="C55" s="30">
        <v>480</v>
      </c>
      <c r="D55" s="30">
        <v>22</v>
      </c>
      <c r="E55" s="31">
        <v>101</v>
      </c>
      <c r="F55" s="31">
        <v>603</v>
      </c>
      <c r="H55" s="1"/>
      <c r="I55" s="1"/>
      <c r="J55" s="1"/>
      <c r="K55" s="1"/>
      <c r="L55" s="1"/>
      <c r="M55" s="1"/>
      <c r="N55" s="1"/>
      <c r="O55" s="1"/>
      <c r="P55" s="1"/>
    </row>
    <row r="56" spans="1:16" s="6" customFormat="1" ht="14.45">
      <c r="A56" s="28"/>
      <c r="B56" s="29" t="s">
        <v>57</v>
      </c>
      <c r="C56" s="30">
        <v>1407</v>
      </c>
      <c r="D56" s="30">
        <v>75</v>
      </c>
      <c r="E56" s="31">
        <v>124</v>
      </c>
      <c r="F56" s="31">
        <v>1606</v>
      </c>
      <c r="H56" s="1"/>
      <c r="I56" s="1"/>
      <c r="J56" s="1"/>
      <c r="K56" s="1"/>
      <c r="L56" s="1"/>
      <c r="M56" s="1"/>
      <c r="N56" s="1"/>
      <c r="O56" s="1"/>
      <c r="P56" s="1"/>
    </row>
    <row r="57" spans="1:16" s="6" customFormat="1" ht="14.45">
      <c r="A57" s="28"/>
      <c r="B57" s="29" t="s">
        <v>58</v>
      </c>
      <c r="C57" s="30">
        <v>1783</v>
      </c>
      <c r="D57" s="30">
        <v>232</v>
      </c>
      <c r="E57" s="31">
        <v>316</v>
      </c>
      <c r="F57" s="31">
        <v>2331</v>
      </c>
      <c r="H57" s="1"/>
      <c r="I57" s="1"/>
      <c r="J57" s="1"/>
      <c r="K57" s="1"/>
      <c r="L57" s="1"/>
      <c r="M57" s="1"/>
      <c r="N57" s="1"/>
      <c r="O57" s="1"/>
      <c r="P57" s="1"/>
    </row>
    <row r="58" spans="1:16" s="6" customFormat="1" ht="14.45">
      <c r="A58" s="28"/>
      <c r="B58" s="29" t="s">
        <v>59</v>
      </c>
      <c r="C58" s="30">
        <v>927</v>
      </c>
      <c r="D58" s="30">
        <v>96</v>
      </c>
      <c r="E58" s="31">
        <v>178</v>
      </c>
      <c r="F58" s="31">
        <v>1201</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139</v>
      </c>
      <c r="D60" s="46">
        <v>26</v>
      </c>
      <c r="E60" s="47">
        <v>0</v>
      </c>
      <c r="F60" s="47">
        <v>165</v>
      </c>
      <c r="H60" s="1"/>
      <c r="I60" s="1"/>
      <c r="J60" s="1"/>
      <c r="K60" s="1"/>
      <c r="L60" s="1"/>
      <c r="M60" s="1"/>
      <c r="N60" s="1"/>
      <c r="O60" s="1"/>
      <c r="P60" s="1"/>
    </row>
    <row r="61" spans="1:16" s="6" customFormat="1" ht="14.45">
      <c r="A61" s="44"/>
      <c r="B61" s="45" t="s">
        <v>55</v>
      </c>
      <c r="C61" s="46">
        <v>208</v>
      </c>
      <c r="D61" s="46">
        <v>40</v>
      </c>
      <c r="E61" s="47">
        <v>24</v>
      </c>
      <c r="F61" s="47">
        <v>272</v>
      </c>
      <c r="H61" s="1"/>
      <c r="I61" s="1"/>
      <c r="J61" s="1"/>
      <c r="K61" s="1"/>
      <c r="L61" s="1"/>
      <c r="M61" s="1"/>
      <c r="N61" s="1"/>
      <c r="O61" s="1"/>
      <c r="P61" s="1"/>
    </row>
    <row r="62" spans="1:16" s="6" customFormat="1" ht="14.45">
      <c r="A62" s="44"/>
      <c r="B62" s="45" t="s">
        <v>56</v>
      </c>
      <c r="C62" s="46">
        <v>606</v>
      </c>
      <c r="D62" s="46">
        <v>63</v>
      </c>
      <c r="E62" s="47">
        <v>38</v>
      </c>
      <c r="F62" s="47">
        <v>707</v>
      </c>
      <c r="H62" s="1"/>
      <c r="I62" s="1"/>
      <c r="J62" s="1"/>
      <c r="K62" s="1"/>
      <c r="L62" s="1"/>
      <c r="M62" s="1"/>
      <c r="N62" s="1"/>
      <c r="O62" s="1"/>
      <c r="P62" s="1"/>
    </row>
    <row r="63" spans="1:16" s="6" customFormat="1" ht="14.45">
      <c r="A63" s="44"/>
      <c r="B63" s="45" t="s">
        <v>57</v>
      </c>
      <c r="C63" s="46">
        <v>1372</v>
      </c>
      <c r="D63" s="46">
        <v>253</v>
      </c>
      <c r="E63" s="47">
        <v>160</v>
      </c>
      <c r="F63" s="47">
        <v>1785</v>
      </c>
      <c r="H63" s="1"/>
      <c r="I63" s="1"/>
      <c r="J63" s="1"/>
      <c r="K63" s="1"/>
      <c r="L63" s="1"/>
      <c r="M63" s="1"/>
      <c r="N63" s="1"/>
      <c r="O63" s="1"/>
      <c r="P63" s="1"/>
    </row>
    <row r="64" spans="1:16" s="6" customFormat="1" ht="14.45">
      <c r="A64" s="44"/>
      <c r="B64" s="45" t="s">
        <v>58</v>
      </c>
      <c r="C64" s="46">
        <v>971</v>
      </c>
      <c r="D64" s="46">
        <v>214</v>
      </c>
      <c r="E64" s="47">
        <v>333</v>
      </c>
      <c r="F64" s="47">
        <v>1518</v>
      </c>
      <c r="H64" s="1"/>
      <c r="I64" s="1"/>
      <c r="J64" s="1"/>
      <c r="K64" s="1"/>
      <c r="L64" s="1"/>
      <c r="M64" s="1"/>
      <c r="N64" s="1"/>
      <c r="O64" s="1"/>
      <c r="P64" s="1"/>
    </row>
    <row r="65" spans="1:16" s="6" customFormat="1" ht="14.45">
      <c r="A65" s="32"/>
      <c r="B65" s="33" t="s">
        <v>59</v>
      </c>
      <c r="C65" s="34">
        <v>1164</v>
      </c>
      <c r="D65" s="34">
        <v>260</v>
      </c>
      <c r="E65" s="35">
        <v>423</v>
      </c>
      <c r="F65" s="35">
        <v>1847</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953</v>
      </c>
      <c r="C71" s="42">
        <v>0.99019607843137258</v>
      </c>
      <c r="D71" s="42">
        <v>9.8039215686274508E-3</v>
      </c>
      <c r="E71" s="49">
        <v>0</v>
      </c>
      <c r="F71" s="50"/>
      <c r="H71" s="1"/>
      <c r="I71" s="1"/>
      <c r="J71" s="1"/>
      <c r="K71" s="1"/>
      <c r="L71" s="1"/>
      <c r="M71" s="1"/>
      <c r="N71" s="1"/>
      <c r="O71" s="1"/>
      <c r="P71" s="1"/>
    </row>
    <row r="72" spans="1:16" s="6" customFormat="1" ht="14.45">
      <c r="A72" s="28"/>
      <c r="B72" s="48" t="s">
        <v>954</v>
      </c>
      <c r="C72" s="42">
        <v>0.79385964912280704</v>
      </c>
      <c r="D72" s="42">
        <v>1.0964912280701754E-2</v>
      </c>
      <c r="E72" s="49">
        <v>0.19517543859649122</v>
      </c>
      <c r="F72" s="50"/>
      <c r="H72" s="1"/>
      <c r="I72" s="1"/>
      <c r="J72" s="1"/>
      <c r="K72" s="1"/>
      <c r="L72" s="1"/>
      <c r="M72" s="1"/>
      <c r="N72" s="1"/>
      <c r="O72" s="1"/>
      <c r="P72" s="1"/>
    </row>
    <row r="73" spans="1:16" s="6" customFormat="1" ht="14.45">
      <c r="A73" s="28"/>
      <c r="B73" s="48" t="s">
        <v>955</v>
      </c>
      <c r="C73" s="42">
        <v>0.85113835376532399</v>
      </c>
      <c r="D73" s="42">
        <v>4.3782837127845885E-2</v>
      </c>
      <c r="E73" s="49">
        <v>0.10507880910683012</v>
      </c>
      <c r="F73" s="50"/>
      <c r="H73" s="1"/>
      <c r="I73" s="1"/>
      <c r="J73" s="1"/>
      <c r="K73" s="1"/>
      <c r="L73" s="1"/>
      <c r="M73" s="1"/>
      <c r="N73" s="1"/>
      <c r="O73" s="1"/>
      <c r="P73" s="1"/>
    </row>
    <row r="74" spans="1:16" s="6" customFormat="1" ht="14.45">
      <c r="A74" s="28"/>
      <c r="B74" s="48" t="s">
        <v>956</v>
      </c>
      <c r="C74" s="42">
        <v>0.79299065420560744</v>
      </c>
      <c r="D74" s="42">
        <v>8.1308411214953275E-2</v>
      </c>
      <c r="E74" s="49">
        <v>0.12570093457943926</v>
      </c>
      <c r="F74" s="50"/>
      <c r="H74" s="1"/>
      <c r="I74" s="1"/>
      <c r="J74" s="1"/>
      <c r="K74" s="1"/>
      <c r="L74" s="1"/>
      <c r="M74" s="1"/>
      <c r="N74" s="1"/>
      <c r="O74" s="1"/>
      <c r="P74" s="1"/>
    </row>
    <row r="75" spans="1:16" s="6" customFormat="1" ht="14.45">
      <c r="A75" s="28"/>
      <c r="B75" s="48" t="s">
        <v>957</v>
      </c>
      <c r="C75" s="42">
        <v>0.68976897689768979</v>
      </c>
      <c r="D75" s="42">
        <v>0.12475247524752475</v>
      </c>
      <c r="E75" s="49">
        <v>0.18547854785478549</v>
      </c>
      <c r="F75" s="50"/>
      <c r="H75" s="1"/>
      <c r="I75" s="1"/>
      <c r="J75" s="1"/>
      <c r="K75" s="1"/>
      <c r="L75" s="1"/>
      <c r="M75" s="1"/>
      <c r="N75" s="1"/>
      <c r="O75" s="1"/>
      <c r="P75" s="1"/>
    </row>
    <row r="76" spans="1:16" s="6" customFormat="1" ht="14.45">
      <c r="A76" s="28"/>
      <c r="B76" s="48" t="s">
        <v>958</v>
      </c>
      <c r="C76" s="42">
        <v>0.7054409005628518</v>
      </c>
      <c r="D76" s="42">
        <v>0.10381488430268918</v>
      </c>
      <c r="E76" s="49">
        <v>0.19074421513445905</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959</v>
      </c>
      <c r="C78" s="42">
        <v>0.92592592592592593</v>
      </c>
      <c r="D78" s="42">
        <v>6.8783068783068779E-2</v>
      </c>
      <c r="E78" s="49">
        <v>5.2910052910052907E-3</v>
      </c>
      <c r="F78" s="50"/>
      <c r="H78" s="1"/>
      <c r="I78" s="1"/>
      <c r="J78" s="1"/>
      <c r="K78" s="1"/>
      <c r="L78" s="1"/>
      <c r="M78" s="1"/>
      <c r="N78" s="1"/>
      <c r="O78" s="1"/>
      <c r="P78" s="1"/>
    </row>
    <row r="79" spans="1:16" s="6" customFormat="1" ht="14.45">
      <c r="A79" s="28"/>
      <c r="B79" s="48" t="s">
        <v>960</v>
      </c>
      <c r="C79" s="42">
        <v>0.75763747454175157</v>
      </c>
      <c r="D79" s="42">
        <v>6.5173116089613028E-2</v>
      </c>
      <c r="E79" s="49">
        <v>0.17718940936863545</v>
      </c>
      <c r="F79" s="50"/>
      <c r="H79" s="1"/>
      <c r="I79" s="1"/>
      <c r="J79" s="1"/>
      <c r="K79" s="1"/>
      <c r="L79" s="1"/>
      <c r="M79" s="1"/>
      <c r="N79" s="1"/>
      <c r="O79" s="1"/>
      <c r="P79" s="1"/>
    </row>
    <row r="80" spans="1:16" s="6" customFormat="1" ht="14.45">
      <c r="A80" s="28"/>
      <c r="B80" s="48" t="s">
        <v>961</v>
      </c>
      <c r="C80" s="42">
        <v>0.79601990049751248</v>
      </c>
      <c r="D80" s="42">
        <v>3.6484245439469321E-2</v>
      </c>
      <c r="E80" s="49">
        <v>0.16749585406301823</v>
      </c>
      <c r="F80" s="50"/>
      <c r="H80" s="1"/>
      <c r="I80" s="1"/>
      <c r="J80" s="1"/>
      <c r="K80" s="1"/>
      <c r="L80" s="1"/>
      <c r="M80" s="1"/>
      <c r="N80" s="1"/>
      <c r="O80" s="1"/>
      <c r="P80" s="1"/>
    </row>
    <row r="81" spans="1:16" s="6" customFormat="1" ht="14.45">
      <c r="A81" s="28"/>
      <c r="B81" s="48" t="s">
        <v>962</v>
      </c>
      <c r="C81" s="42">
        <v>0.87608966376089659</v>
      </c>
      <c r="D81" s="42">
        <v>4.6699875466998754E-2</v>
      </c>
      <c r="E81" s="49">
        <v>7.7210460772104611E-2</v>
      </c>
      <c r="F81" s="50"/>
      <c r="H81" s="1"/>
      <c r="I81" s="1"/>
      <c r="J81" s="1"/>
      <c r="K81" s="1"/>
      <c r="L81" s="1"/>
      <c r="M81" s="1"/>
      <c r="N81" s="1"/>
      <c r="O81" s="1"/>
      <c r="P81" s="1"/>
    </row>
    <row r="82" spans="1:16" s="6" customFormat="1" ht="14.45">
      <c r="A82" s="28"/>
      <c r="B82" s="48" t="s">
        <v>963</v>
      </c>
      <c r="C82" s="42">
        <v>0.76490776490776491</v>
      </c>
      <c r="D82" s="42">
        <v>9.9528099528099531E-2</v>
      </c>
      <c r="E82" s="49">
        <v>0.13556413556413557</v>
      </c>
      <c r="F82" s="50"/>
      <c r="H82" s="1"/>
      <c r="I82" s="1"/>
      <c r="J82" s="1"/>
      <c r="K82" s="1"/>
      <c r="L82" s="1"/>
      <c r="M82" s="1"/>
      <c r="N82" s="1"/>
      <c r="O82" s="1"/>
      <c r="P82" s="1"/>
    </row>
    <row r="83" spans="1:16" s="6" customFormat="1" ht="14.45">
      <c r="A83" s="28"/>
      <c r="B83" s="48" t="s">
        <v>964</v>
      </c>
      <c r="C83" s="42">
        <v>0.77185678601165697</v>
      </c>
      <c r="D83" s="42">
        <v>7.993338884263114E-2</v>
      </c>
      <c r="E83" s="49">
        <v>0.1482098251457119</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965</v>
      </c>
      <c r="C85" s="53">
        <v>0.84242424242424241</v>
      </c>
      <c r="D85" s="53">
        <v>0.15757575757575756</v>
      </c>
      <c r="E85" s="54">
        <v>0</v>
      </c>
      <c r="F85" s="50"/>
      <c r="H85" s="1"/>
      <c r="I85" s="1"/>
      <c r="J85" s="1"/>
      <c r="K85" s="1"/>
      <c r="L85" s="1"/>
      <c r="M85" s="1"/>
      <c r="N85" s="1"/>
      <c r="O85" s="1"/>
      <c r="P85" s="1"/>
    </row>
    <row r="86" spans="1:16" s="6" customFormat="1" ht="14.45">
      <c r="A86" s="44"/>
      <c r="B86" s="52" t="s">
        <v>966</v>
      </c>
      <c r="C86" s="53">
        <v>0.76470588235294112</v>
      </c>
      <c r="D86" s="53">
        <v>0.14705882352941177</v>
      </c>
      <c r="E86" s="54">
        <v>8.8235294117647065E-2</v>
      </c>
      <c r="F86" s="50"/>
      <c r="H86" s="1"/>
      <c r="I86" s="1"/>
      <c r="J86" s="1"/>
      <c r="K86" s="1"/>
      <c r="L86" s="1"/>
      <c r="M86" s="1"/>
      <c r="N86" s="1"/>
      <c r="O86" s="1"/>
      <c r="P86" s="1"/>
    </row>
    <row r="87" spans="1:16" s="6" customFormat="1" ht="14.45">
      <c r="A87" s="44"/>
      <c r="B87" s="52" t="s">
        <v>967</v>
      </c>
      <c r="C87" s="53">
        <v>0.8571428571428571</v>
      </c>
      <c r="D87" s="53">
        <v>8.9108910891089105E-2</v>
      </c>
      <c r="E87" s="54">
        <v>5.3748231966053751E-2</v>
      </c>
      <c r="F87" s="50"/>
      <c r="H87" s="1"/>
      <c r="I87" s="1"/>
      <c r="J87" s="1"/>
      <c r="K87" s="1"/>
      <c r="L87" s="1"/>
      <c r="M87" s="1"/>
      <c r="N87" s="1"/>
      <c r="O87" s="1"/>
      <c r="P87" s="1"/>
    </row>
    <row r="88" spans="1:16" s="6" customFormat="1" ht="14.45">
      <c r="A88" s="44"/>
      <c r="B88" s="52" t="s">
        <v>968</v>
      </c>
      <c r="C88" s="53">
        <v>0.7686274509803922</v>
      </c>
      <c r="D88" s="53">
        <v>0.14173669467787114</v>
      </c>
      <c r="E88" s="54">
        <v>8.9635854341736695E-2</v>
      </c>
      <c r="F88" s="50"/>
      <c r="H88" s="1"/>
      <c r="I88" s="1"/>
      <c r="J88" s="1"/>
      <c r="K88" s="1"/>
      <c r="L88" s="1"/>
      <c r="M88" s="1"/>
      <c r="N88" s="1"/>
      <c r="O88" s="1"/>
      <c r="P88" s="1"/>
    </row>
    <row r="89" spans="1:16" s="6" customFormat="1" ht="14.45">
      <c r="A89" s="44"/>
      <c r="B89" s="52" t="s">
        <v>969</v>
      </c>
      <c r="C89" s="53">
        <v>0.63965744400527014</v>
      </c>
      <c r="D89" s="53">
        <v>0.14097496706192358</v>
      </c>
      <c r="E89" s="54">
        <v>0.21936758893280633</v>
      </c>
      <c r="F89" s="50"/>
      <c r="H89" s="1"/>
      <c r="I89" s="1"/>
      <c r="J89" s="1"/>
      <c r="K89" s="1"/>
      <c r="L89" s="1"/>
      <c r="M89" s="1"/>
      <c r="N89" s="1"/>
      <c r="O89" s="1"/>
      <c r="P89" s="1"/>
    </row>
    <row r="90" spans="1:16" s="6" customFormat="1" ht="14.45">
      <c r="A90" s="32"/>
      <c r="B90" s="55" t="s">
        <v>970</v>
      </c>
      <c r="C90" s="43">
        <v>0.63021115322144017</v>
      </c>
      <c r="D90" s="43">
        <v>0.14076881429344884</v>
      </c>
      <c r="E90" s="56">
        <v>0.22902003248511099</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41</v>
      </c>
      <c r="F99" s="60">
        <v>5.3246753246753244E-2</v>
      </c>
      <c r="H99" s="1"/>
      <c r="I99" s="1"/>
      <c r="J99" s="1"/>
      <c r="K99" s="1"/>
      <c r="L99" s="1"/>
      <c r="M99" s="1"/>
      <c r="N99" s="1"/>
      <c r="O99" s="1"/>
      <c r="P99" s="1"/>
    </row>
    <row r="100" spans="1:16" s="6" customFormat="1" ht="14.45">
      <c r="A100" s="1" t="s">
        <v>81</v>
      </c>
      <c r="B100" s="1"/>
      <c r="C100" s="1"/>
      <c r="D100" s="1"/>
      <c r="E100" s="46">
        <v>82</v>
      </c>
      <c r="F100" s="53">
        <v>0.10649350649350649</v>
      </c>
      <c r="H100" s="1"/>
      <c r="I100" s="1"/>
      <c r="J100" s="1"/>
      <c r="K100" s="1"/>
      <c r="L100" s="1"/>
      <c r="M100" s="1"/>
      <c r="N100" s="1"/>
      <c r="O100" s="1"/>
      <c r="P100" s="1"/>
    </row>
    <row r="101" spans="1:16" s="6" customFormat="1" ht="14.45">
      <c r="A101" s="1" t="s">
        <v>82</v>
      </c>
      <c r="B101" s="1"/>
      <c r="C101" s="1"/>
      <c r="D101" s="1"/>
      <c r="E101" s="46">
        <v>233</v>
      </c>
      <c r="F101" s="53">
        <v>0.30259740259740259</v>
      </c>
      <c r="H101" s="1"/>
      <c r="I101" s="1"/>
      <c r="J101" s="1"/>
      <c r="K101" s="1"/>
      <c r="L101" s="1"/>
      <c r="M101" s="1"/>
      <c r="N101" s="1"/>
      <c r="O101" s="1"/>
      <c r="P101" s="1"/>
    </row>
    <row r="102" spans="1:16" s="6" customFormat="1" ht="14.45">
      <c r="A102" s="1" t="s">
        <v>83</v>
      </c>
      <c r="B102" s="1"/>
      <c r="C102" s="1"/>
      <c r="D102" s="1"/>
      <c r="E102" s="46">
        <v>284</v>
      </c>
      <c r="F102" s="53">
        <v>0.36883116883116884</v>
      </c>
      <c r="H102" s="1"/>
      <c r="I102" s="1"/>
      <c r="J102" s="1"/>
      <c r="K102" s="1"/>
      <c r="L102" s="1"/>
      <c r="M102" s="1"/>
      <c r="N102" s="1"/>
      <c r="O102" s="1"/>
      <c r="P102" s="1"/>
    </row>
    <row r="103" spans="1:16" s="6" customFormat="1" ht="14.45">
      <c r="A103" s="61" t="s">
        <v>84</v>
      </c>
      <c r="B103" s="61"/>
      <c r="C103" s="61"/>
      <c r="D103" s="61"/>
      <c r="E103" s="34">
        <v>130</v>
      </c>
      <c r="F103" s="43">
        <v>0.16883116883116883</v>
      </c>
      <c r="H103" s="1"/>
      <c r="I103" s="1"/>
      <c r="J103" s="1"/>
      <c r="K103" s="1"/>
      <c r="L103" s="1"/>
      <c r="M103" s="1"/>
      <c r="N103" s="1"/>
      <c r="O103" s="1"/>
      <c r="P103" s="1"/>
    </row>
    <row r="104" spans="1:16" s="6" customFormat="1" ht="14.45">
      <c r="A104" s="1"/>
      <c r="B104" s="1"/>
      <c r="C104" s="1"/>
      <c r="D104" s="1"/>
      <c r="E104" s="62">
        <v>770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2134</v>
      </c>
      <c r="D115" s="30">
        <v>306</v>
      </c>
      <c r="E115" s="31">
        <v>516</v>
      </c>
      <c r="F115" s="31">
        <v>2956</v>
      </c>
      <c r="H115" s="1"/>
      <c r="I115" s="1"/>
      <c r="J115" s="1"/>
      <c r="K115" s="1"/>
      <c r="L115" s="1"/>
      <c r="M115" s="1"/>
      <c r="N115" s="1"/>
      <c r="O115" s="1"/>
      <c r="P115" s="1"/>
    </row>
    <row r="116" spans="1:16" s="6" customFormat="1" ht="14.45">
      <c r="A116" s="28" t="s">
        <v>43</v>
      </c>
      <c r="B116" s="29" t="s">
        <v>42</v>
      </c>
      <c r="C116" s="30">
        <v>2137</v>
      </c>
      <c r="D116" s="30">
        <v>209</v>
      </c>
      <c r="E116" s="31">
        <v>548</v>
      </c>
      <c r="F116" s="31">
        <v>2894</v>
      </c>
      <c r="H116" s="1"/>
      <c r="I116" s="1"/>
      <c r="J116" s="1"/>
      <c r="K116" s="1"/>
      <c r="L116" s="1"/>
      <c r="M116" s="1"/>
      <c r="N116" s="1"/>
      <c r="O116" s="1"/>
      <c r="P116" s="1"/>
    </row>
    <row r="117" spans="1:16" s="6" customFormat="1" ht="14.45">
      <c r="A117" s="28" t="s">
        <v>44</v>
      </c>
      <c r="B117" s="29" t="s">
        <v>42</v>
      </c>
      <c r="C117" s="30">
        <v>2147</v>
      </c>
      <c r="D117" s="30">
        <v>226</v>
      </c>
      <c r="E117" s="31">
        <v>498</v>
      </c>
      <c r="F117" s="31">
        <v>2871</v>
      </c>
      <c r="H117" s="1"/>
      <c r="I117" s="1"/>
      <c r="J117" s="1"/>
      <c r="K117" s="1"/>
      <c r="L117" s="1"/>
      <c r="M117" s="1"/>
      <c r="N117" s="1"/>
      <c r="O117" s="1"/>
      <c r="P117" s="1"/>
    </row>
    <row r="118" spans="1:16" s="6" customFormat="1" ht="14.45">
      <c r="A118" s="28" t="s">
        <v>45</v>
      </c>
      <c r="B118" s="29" t="s">
        <v>42</v>
      </c>
      <c r="C118" s="30">
        <v>2155</v>
      </c>
      <c r="D118" s="30">
        <v>262</v>
      </c>
      <c r="E118" s="31">
        <v>541</v>
      </c>
      <c r="F118" s="31">
        <v>2958</v>
      </c>
      <c r="H118" s="1"/>
      <c r="I118" s="1"/>
      <c r="J118" s="1"/>
      <c r="K118" s="1"/>
      <c r="L118" s="1"/>
      <c r="M118" s="1"/>
      <c r="N118" s="1"/>
      <c r="O118" s="1"/>
      <c r="P118" s="1"/>
    </row>
    <row r="119" spans="1:16" s="6" customFormat="1" ht="14.45">
      <c r="A119" s="28" t="s">
        <v>46</v>
      </c>
      <c r="B119" s="29" t="s">
        <v>42</v>
      </c>
      <c r="C119" s="30">
        <v>2212</v>
      </c>
      <c r="D119" s="30">
        <v>250</v>
      </c>
      <c r="E119" s="31">
        <v>398</v>
      </c>
      <c r="F119" s="31">
        <v>2860</v>
      </c>
      <c r="H119" s="1"/>
      <c r="I119" s="1"/>
      <c r="J119" s="1"/>
      <c r="K119" s="1"/>
      <c r="L119" s="1"/>
      <c r="M119" s="1"/>
      <c r="N119" s="1"/>
      <c r="O119" s="1"/>
      <c r="P119" s="1"/>
    </row>
    <row r="120" spans="1:16" s="6" customFormat="1" ht="14.45">
      <c r="A120" s="32" t="s">
        <v>47</v>
      </c>
      <c r="B120" s="33" t="s">
        <v>42</v>
      </c>
      <c r="C120" s="34">
        <v>2076</v>
      </c>
      <c r="D120" s="34">
        <v>314</v>
      </c>
      <c r="E120" s="35">
        <v>522</v>
      </c>
      <c r="F120" s="35">
        <v>2912</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2956</v>
      </c>
      <c r="C124" s="42">
        <v>0.72192151556156969</v>
      </c>
      <c r="D124" s="42">
        <v>0.10351826792963464</v>
      </c>
      <c r="E124" s="42">
        <v>0.17456021650879566</v>
      </c>
      <c r="F124" s="31">
        <v>2956</v>
      </c>
      <c r="H124" s="1"/>
      <c r="I124" s="1"/>
      <c r="J124" s="1"/>
      <c r="K124" s="1"/>
      <c r="L124" s="1"/>
      <c r="M124" s="1"/>
      <c r="N124" s="1"/>
      <c r="O124" s="1"/>
      <c r="P124" s="1"/>
    </row>
    <row r="125" spans="1:16" s="6" customFormat="1" ht="14.45">
      <c r="A125" s="28" t="s">
        <v>43</v>
      </c>
      <c r="B125" s="37">
        <v>2894</v>
      </c>
      <c r="C125" s="42">
        <v>0.73842432619212162</v>
      </c>
      <c r="D125" s="42">
        <v>7.2218382861091918E-2</v>
      </c>
      <c r="E125" s="42">
        <v>0.18935729094678647</v>
      </c>
      <c r="F125" s="31">
        <v>2894</v>
      </c>
      <c r="H125" s="1"/>
      <c r="I125" s="1"/>
      <c r="J125" s="1"/>
      <c r="K125" s="1"/>
      <c r="L125" s="1"/>
      <c r="M125" s="1"/>
      <c r="N125" s="1"/>
      <c r="O125" s="1"/>
      <c r="P125" s="1"/>
    </row>
    <row r="126" spans="1:16" s="6" customFormat="1" ht="14.45">
      <c r="A126" s="28" t="s">
        <v>44</v>
      </c>
      <c r="B126" s="37">
        <v>2871</v>
      </c>
      <c r="C126" s="42">
        <v>0.74782305816788575</v>
      </c>
      <c r="D126" s="42">
        <v>7.8718216649251133E-2</v>
      </c>
      <c r="E126" s="42">
        <v>0.17345872518286312</v>
      </c>
      <c r="F126" s="31">
        <v>2871</v>
      </c>
      <c r="H126" s="1"/>
      <c r="I126" s="1"/>
      <c r="J126" s="1"/>
      <c r="K126" s="1"/>
      <c r="L126" s="1"/>
      <c r="M126" s="1"/>
      <c r="N126" s="1"/>
      <c r="O126" s="1"/>
      <c r="P126" s="1"/>
    </row>
    <row r="127" spans="1:16" s="6" customFormat="1" ht="14.45">
      <c r="A127" s="28" t="s">
        <v>45</v>
      </c>
      <c r="B127" s="37">
        <v>2958</v>
      </c>
      <c r="C127" s="42">
        <v>0.72853279242731572</v>
      </c>
      <c r="D127" s="42">
        <v>8.8573360378634211E-2</v>
      </c>
      <c r="E127" s="42">
        <v>0.18289384719405002</v>
      </c>
      <c r="F127" s="31">
        <v>2958</v>
      </c>
      <c r="H127" s="1"/>
      <c r="I127" s="1"/>
      <c r="J127" s="1"/>
      <c r="K127" s="1"/>
      <c r="L127" s="1"/>
      <c r="M127" s="1"/>
      <c r="N127" s="1"/>
      <c r="O127" s="1"/>
      <c r="P127" s="1"/>
    </row>
    <row r="128" spans="1:16" s="6" customFormat="1" ht="14.45">
      <c r="A128" s="28" t="s">
        <v>46</v>
      </c>
      <c r="B128" s="37">
        <v>2860</v>
      </c>
      <c r="C128" s="42">
        <v>0.77342657342657339</v>
      </c>
      <c r="D128" s="42">
        <v>8.7412587412587409E-2</v>
      </c>
      <c r="E128" s="42">
        <v>0.13916083916083916</v>
      </c>
      <c r="F128" s="31">
        <v>2860</v>
      </c>
      <c r="H128" s="1"/>
      <c r="I128" s="1"/>
      <c r="J128" s="1"/>
      <c r="K128" s="1"/>
      <c r="L128" s="1"/>
      <c r="M128" s="1"/>
      <c r="N128" s="1"/>
      <c r="O128" s="1"/>
      <c r="P128" s="1"/>
    </row>
    <row r="129" spans="1:16" s="6" customFormat="1" ht="14.45">
      <c r="A129" s="32" t="s">
        <v>47</v>
      </c>
      <c r="B129" s="39">
        <v>2912</v>
      </c>
      <c r="C129" s="43">
        <v>0.71291208791208793</v>
      </c>
      <c r="D129" s="43">
        <v>0.10782967032967034</v>
      </c>
      <c r="E129" s="43">
        <v>0.17925824175824176</v>
      </c>
      <c r="F129" s="35">
        <v>2912</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859</v>
      </c>
      <c r="D142" s="30">
        <v>126</v>
      </c>
      <c r="E142" s="31">
        <v>124</v>
      </c>
      <c r="F142" s="31">
        <v>1109</v>
      </c>
      <c r="H142" s="1"/>
      <c r="I142" s="1"/>
      <c r="J142" s="1"/>
      <c r="K142" s="1"/>
      <c r="L142" s="1"/>
      <c r="M142" s="1"/>
      <c r="N142" s="1"/>
      <c r="O142" s="1"/>
      <c r="P142" s="1"/>
    </row>
    <row r="143" spans="1:16" s="6" customFormat="1" ht="14.45">
      <c r="A143" s="28" t="s">
        <v>46</v>
      </c>
      <c r="B143" s="29" t="s">
        <v>87</v>
      </c>
      <c r="C143" s="30">
        <v>892</v>
      </c>
      <c r="D143" s="30">
        <v>108</v>
      </c>
      <c r="E143" s="31">
        <v>118</v>
      </c>
      <c r="F143" s="31">
        <v>1118</v>
      </c>
      <c r="H143" s="1"/>
      <c r="I143" s="1"/>
      <c r="J143" s="1"/>
      <c r="K143" s="1"/>
      <c r="L143" s="1"/>
      <c r="M143" s="1"/>
      <c r="N143" s="1"/>
      <c r="O143" s="1"/>
      <c r="P143" s="1"/>
    </row>
    <row r="144" spans="1:16" s="6" customFormat="1" ht="14.45">
      <c r="A144" s="32" t="s">
        <v>47</v>
      </c>
      <c r="B144" s="33" t="s">
        <v>87</v>
      </c>
      <c r="C144" s="34">
        <v>830</v>
      </c>
      <c r="D144" s="34">
        <v>84</v>
      </c>
      <c r="E144" s="35">
        <v>161</v>
      </c>
      <c r="F144" s="35">
        <v>1075</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1109</v>
      </c>
      <c r="C148" s="42">
        <v>0.77457168620378725</v>
      </c>
      <c r="D148" s="42">
        <v>0.11361587015329125</v>
      </c>
      <c r="E148" s="42">
        <v>0.11181244364292155</v>
      </c>
      <c r="F148" s="31">
        <v>1109</v>
      </c>
      <c r="H148" s="1"/>
      <c r="I148" s="1"/>
      <c r="J148" s="1"/>
      <c r="K148" s="1"/>
      <c r="L148" s="1"/>
      <c r="M148" s="1"/>
      <c r="N148" s="1"/>
      <c r="O148" s="1"/>
      <c r="P148" s="1"/>
    </row>
    <row r="149" spans="1:16" s="6" customFormat="1" ht="14.45">
      <c r="A149" s="28" t="s">
        <v>46</v>
      </c>
      <c r="B149" s="37">
        <v>1118</v>
      </c>
      <c r="C149" s="42">
        <v>0.79785330948121647</v>
      </c>
      <c r="D149" s="42">
        <v>9.6601073345259386E-2</v>
      </c>
      <c r="E149" s="42">
        <v>0.10554561717352415</v>
      </c>
      <c r="F149" s="31">
        <v>1118</v>
      </c>
      <c r="H149" s="1"/>
      <c r="I149" s="1"/>
      <c r="J149" s="1"/>
      <c r="K149" s="1"/>
      <c r="L149" s="1"/>
      <c r="M149" s="1"/>
      <c r="N149" s="1"/>
      <c r="O149" s="1"/>
      <c r="P149" s="1"/>
    </row>
    <row r="150" spans="1:16" s="6" customFormat="1" ht="14.45">
      <c r="A150" s="32" t="s">
        <v>47</v>
      </c>
      <c r="B150" s="39">
        <v>1075</v>
      </c>
      <c r="C150" s="43">
        <v>0.77209302325581397</v>
      </c>
      <c r="D150" s="43">
        <v>7.8139534883720926E-2</v>
      </c>
      <c r="E150" s="43">
        <v>0.14976744186046512</v>
      </c>
      <c r="F150" s="35">
        <v>1075</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99</v>
      </c>
      <c r="D158" s="30">
        <v>6</v>
      </c>
      <c r="E158" s="31">
        <v>21</v>
      </c>
      <c r="F158" s="31">
        <v>126</v>
      </c>
      <c r="H158" s="1"/>
      <c r="I158" s="1"/>
      <c r="J158" s="1"/>
      <c r="K158" s="1"/>
      <c r="L158" s="1"/>
      <c r="M158" s="1"/>
      <c r="N158" s="1"/>
      <c r="O158" s="1"/>
      <c r="P158" s="1"/>
    </row>
    <row r="159" spans="1:16" s="6" customFormat="1" ht="14.45">
      <c r="A159" s="28"/>
      <c r="B159" s="29" t="s">
        <v>57</v>
      </c>
      <c r="C159" s="30">
        <v>98</v>
      </c>
      <c r="D159" s="30">
        <v>12</v>
      </c>
      <c r="E159" s="31">
        <v>8</v>
      </c>
      <c r="F159" s="31">
        <v>118</v>
      </c>
      <c r="H159" s="1"/>
      <c r="I159" s="1"/>
      <c r="J159" s="1"/>
      <c r="K159" s="1"/>
      <c r="L159" s="1"/>
      <c r="M159" s="1"/>
      <c r="N159" s="1"/>
      <c r="O159" s="1"/>
      <c r="P159" s="1"/>
    </row>
    <row r="160" spans="1:16" s="6" customFormat="1" ht="14.45">
      <c r="A160" s="28"/>
      <c r="B160" s="29" t="s">
        <v>58</v>
      </c>
      <c r="C160" s="30">
        <v>528</v>
      </c>
      <c r="D160" s="30">
        <v>89</v>
      </c>
      <c r="E160" s="31">
        <v>77</v>
      </c>
      <c r="F160" s="31">
        <v>694</v>
      </c>
      <c r="H160" s="1"/>
      <c r="I160" s="1"/>
      <c r="J160" s="1"/>
      <c r="K160" s="1"/>
      <c r="L160" s="1"/>
      <c r="M160" s="1"/>
      <c r="N160" s="1"/>
      <c r="O160" s="1"/>
      <c r="P160" s="1"/>
    </row>
    <row r="161" spans="1:16" s="6" customFormat="1" ht="14.45">
      <c r="A161" s="28"/>
      <c r="B161" s="29" t="s">
        <v>59</v>
      </c>
      <c r="C161" s="30">
        <v>134</v>
      </c>
      <c r="D161" s="30">
        <v>19</v>
      </c>
      <c r="E161" s="31">
        <v>18</v>
      </c>
      <c r="F161" s="31">
        <v>171</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117</v>
      </c>
      <c r="D164" s="30">
        <v>13</v>
      </c>
      <c r="E164" s="31">
        <v>38</v>
      </c>
      <c r="F164" s="31">
        <v>168</v>
      </c>
      <c r="H164" s="1"/>
      <c r="I164" s="1"/>
      <c r="J164" s="1"/>
      <c r="K164" s="1"/>
      <c r="L164" s="1"/>
      <c r="M164" s="1"/>
      <c r="N164" s="1"/>
      <c r="O164" s="1"/>
      <c r="P164" s="1"/>
    </row>
    <row r="165" spans="1:16" s="6" customFormat="1" ht="14.45">
      <c r="A165" s="28"/>
      <c r="B165" s="29" t="s">
        <v>57</v>
      </c>
      <c r="C165" s="30">
        <v>94</v>
      </c>
      <c r="D165" s="30">
        <v>6</v>
      </c>
      <c r="E165" s="31">
        <v>4</v>
      </c>
      <c r="F165" s="31">
        <v>104</v>
      </c>
      <c r="H165" s="1"/>
      <c r="I165" s="1"/>
      <c r="J165" s="1"/>
      <c r="K165" s="1"/>
      <c r="L165" s="1"/>
      <c r="M165" s="1"/>
      <c r="N165" s="1"/>
      <c r="O165" s="1"/>
      <c r="P165" s="1"/>
    </row>
    <row r="166" spans="1:16" s="6" customFormat="1" ht="14.45">
      <c r="A166" s="28"/>
      <c r="B166" s="29" t="s">
        <v>58</v>
      </c>
      <c r="C166" s="30">
        <v>518</v>
      </c>
      <c r="D166" s="30">
        <v>69</v>
      </c>
      <c r="E166" s="31">
        <v>63</v>
      </c>
      <c r="F166" s="31">
        <v>650</v>
      </c>
      <c r="H166" s="1"/>
      <c r="I166" s="1"/>
      <c r="J166" s="1"/>
      <c r="K166" s="1"/>
      <c r="L166" s="1"/>
      <c r="M166" s="1"/>
      <c r="N166" s="1"/>
      <c r="O166" s="1"/>
      <c r="P166" s="1"/>
    </row>
    <row r="167" spans="1:16" s="6" customFormat="1" ht="14.45">
      <c r="A167" s="28"/>
      <c r="B167" s="29" t="s">
        <v>59</v>
      </c>
      <c r="C167" s="30">
        <v>158</v>
      </c>
      <c r="D167" s="30">
        <v>20</v>
      </c>
      <c r="E167" s="31">
        <v>9</v>
      </c>
      <c r="F167" s="31">
        <v>187</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v>120</v>
      </c>
      <c r="D171" s="46">
        <v>17</v>
      </c>
      <c r="E171" s="47">
        <v>6</v>
      </c>
      <c r="F171" s="47">
        <v>143</v>
      </c>
      <c r="H171" s="1"/>
      <c r="I171" s="1"/>
      <c r="J171" s="1"/>
      <c r="K171" s="1"/>
      <c r="L171" s="1"/>
      <c r="M171" s="1"/>
      <c r="N171" s="1"/>
      <c r="O171" s="1"/>
      <c r="P171" s="1"/>
    </row>
    <row r="172" spans="1:16" s="6" customFormat="1" ht="14.45">
      <c r="A172" s="65" t="s">
        <v>47</v>
      </c>
      <c r="B172" s="45" t="s">
        <v>58</v>
      </c>
      <c r="C172" s="46">
        <v>525</v>
      </c>
      <c r="D172" s="46">
        <v>47</v>
      </c>
      <c r="E172" s="47">
        <v>136</v>
      </c>
      <c r="F172" s="47">
        <v>708</v>
      </c>
      <c r="H172" s="1"/>
      <c r="I172" s="1"/>
      <c r="J172" s="1"/>
      <c r="K172" s="1"/>
      <c r="L172" s="1"/>
      <c r="M172" s="1"/>
      <c r="N172" s="1"/>
      <c r="O172" s="1"/>
      <c r="P172" s="1"/>
    </row>
    <row r="173" spans="1:16" s="6" customFormat="1" ht="14.45">
      <c r="A173" s="66" t="s">
        <v>47</v>
      </c>
      <c r="B173" s="33" t="s">
        <v>59</v>
      </c>
      <c r="C173" s="34">
        <v>153</v>
      </c>
      <c r="D173" s="34">
        <v>15</v>
      </c>
      <c r="E173" s="35">
        <v>14</v>
      </c>
      <c r="F173" s="35">
        <v>182</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971</v>
      </c>
      <c r="C180" s="42">
        <v>0.7857142857142857</v>
      </c>
      <c r="D180" s="42">
        <v>4.7619047619047616E-2</v>
      </c>
      <c r="E180" s="49">
        <v>0.16666666666666666</v>
      </c>
      <c r="F180" s="31"/>
      <c r="H180" s="1"/>
      <c r="I180" s="1"/>
      <c r="J180" s="1"/>
      <c r="K180" s="1"/>
      <c r="L180" s="1"/>
      <c r="M180" s="1"/>
      <c r="N180" s="1"/>
      <c r="O180" s="1"/>
      <c r="P180" s="1"/>
    </row>
    <row r="181" spans="1:16" s="6" customFormat="1" ht="14.45">
      <c r="A181" s="28"/>
      <c r="B181" s="48" t="s">
        <v>682</v>
      </c>
      <c r="C181" s="42">
        <v>0.83050847457627119</v>
      </c>
      <c r="D181" s="42">
        <v>0.10169491525423729</v>
      </c>
      <c r="E181" s="49">
        <v>6.7796610169491525E-2</v>
      </c>
      <c r="F181" s="31"/>
      <c r="H181" s="1"/>
      <c r="I181" s="1"/>
      <c r="J181" s="1"/>
      <c r="K181" s="1"/>
      <c r="L181" s="1"/>
      <c r="M181" s="1"/>
      <c r="N181" s="1"/>
      <c r="O181" s="1"/>
      <c r="P181" s="1"/>
    </row>
    <row r="182" spans="1:16" s="6" customFormat="1" ht="14.45">
      <c r="A182" s="28"/>
      <c r="B182" s="48" t="s">
        <v>972</v>
      </c>
      <c r="C182" s="42">
        <v>0.76080691642651299</v>
      </c>
      <c r="D182" s="42">
        <v>0.12824207492795389</v>
      </c>
      <c r="E182" s="49">
        <v>0.11095100864553314</v>
      </c>
      <c r="F182" s="31"/>
      <c r="H182" s="1"/>
      <c r="I182" s="1"/>
      <c r="J182" s="1"/>
      <c r="K182" s="1"/>
      <c r="L182" s="1"/>
      <c r="M182" s="1"/>
      <c r="N182" s="1"/>
      <c r="O182" s="1"/>
      <c r="P182" s="1"/>
    </row>
    <row r="183" spans="1:16" s="6" customFormat="1" ht="14.45">
      <c r="A183" s="28"/>
      <c r="B183" s="48" t="s">
        <v>753</v>
      </c>
      <c r="C183" s="42">
        <v>0.783625730994152</v>
      </c>
      <c r="D183" s="42">
        <v>0.1111111111111111</v>
      </c>
      <c r="E183" s="49">
        <v>0.10526315789473684</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973</v>
      </c>
      <c r="C186" s="42">
        <v>0.6964285714285714</v>
      </c>
      <c r="D186" s="42">
        <v>7.7380952380952384E-2</v>
      </c>
      <c r="E186" s="49">
        <v>0.22619047619047619</v>
      </c>
      <c r="F186" s="31"/>
      <c r="H186" s="1"/>
      <c r="I186" s="1"/>
      <c r="J186" s="1"/>
      <c r="K186" s="1"/>
      <c r="L186" s="1"/>
      <c r="M186" s="1"/>
      <c r="N186" s="1"/>
      <c r="O186" s="1"/>
      <c r="P186" s="1"/>
    </row>
    <row r="187" spans="1:16" s="6" customFormat="1" ht="14.45">
      <c r="A187" s="28"/>
      <c r="B187" s="48" t="s">
        <v>974</v>
      </c>
      <c r="C187" s="42">
        <v>0.90384615384615385</v>
      </c>
      <c r="D187" s="42">
        <v>5.7692307692307696E-2</v>
      </c>
      <c r="E187" s="49">
        <v>3.8461538461538464E-2</v>
      </c>
      <c r="F187" s="31"/>
      <c r="H187" s="1"/>
      <c r="I187" s="1"/>
      <c r="J187" s="1"/>
      <c r="K187" s="1"/>
      <c r="L187" s="1"/>
      <c r="M187" s="1"/>
      <c r="N187" s="1"/>
      <c r="O187" s="1"/>
      <c r="P187" s="1"/>
    </row>
    <row r="188" spans="1:16" s="6" customFormat="1" ht="14.45">
      <c r="A188" s="28"/>
      <c r="B188" s="48" t="s">
        <v>606</v>
      </c>
      <c r="C188" s="42">
        <v>0.79692307692307696</v>
      </c>
      <c r="D188" s="42">
        <v>0.10615384615384615</v>
      </c>
      <c r="E188" s="49">
        <v>9.6923076923076917E-2</v>
      </c>
      <c r="F188" s="31"/>
      <c r="H188" s="1"/>
      <c r="I188" s="1"/>
      <c r="J188" s="1"/>
      <c r="K188" s="1"/>
      <c r="L188" s="1"/>
      <c r="M188" s="1"/>
      <c r="N188" s="1"/>
      <c r="O188" s="1"/>
      <c r="P188" s="1"/>
    </row>
    <row r="189" spans="1:16" s="6" customFormat="1" ht="14.45">
      <c r="A189" s="28"/>
      <c r="B189" s="48" t="s">
        <v>975</v>
      </c>
      <c r="C189" s="42">
        <v>0.84491978609625673</v>
      </c>
      <c r="D189" s="42">
        <v>0.10695187165775401</v>
      </c>
      <c r="E189" s="49">
        <v>4.8128342245989303E-2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976</v>
      </c>
      <c r="C193" s="53">
        <v>0.83916083916083917</v>
      </c>
      <c r="D193" s="53">
        <v>0.11888111888111888</v>
      </c>
      <c r="E193" s="54">
        <v>4.195804195804196E-2</v>
      </c>
      <c r="F193" s="31"/>
      <c r="H193" s="1"/>
      <c r="I193" s="1"/>
      <c r="J193" s="1"/>
      <c r="K193" s="1"/>
      <c r="L193" s="1"/>
      <c r="M193" s="1"/>
      <c r="N193" s="1"/>
      <c r="O193" s="1"/>
      <c r="P193" s="1"/>
    </row>
    <row r="194" spans="1:16" s="6" customFormat="1" ht="14.45">
      <c r="A194" s="44"/>
      <c r="B194" s="52" t="s">
        <v>977</v>
      </c>
      <c r="C194" s="53">
        <v>0.74152542372881358</v>
      </c>
      <c r="D194" s="53">
        <v>6.6384180790960451E-2</v>
      </c>
      <c r="E194" s="54">
        <v>0.19209039548022599</v>
      </c>
      <c r="F194" s="31"/>
      <c r="H194" s="1"/>
      <c r="I194" s="1"/>
      <c r="J194" s="1"/>
      <c r="K194" s="1"/>
      <c r="L194" s="1"/>
      <c r="M194" s="1"/>
      <c r="N194" s="1"/>
      <c r="O194" s="1"/>
      <c r="P194" s="1"/>
    </row>
    <row r="195" spans="1:16" s="6" customFormat="1" ht="14.45">
      <c r="A195" s="32"/>
      <c r="B195" s="55" t="s">
        <v>978</v>
      </c>
      <c r="C195" s="43">
        <v>0.84065934065934067</v>
      </c>
      <c r="D195" s="43">
        <v>8.2417582417582416E-2</v>
      </c>
      <c r="E195" s="56">
        <v>7.6923076923076927E-2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26</v>
      </c>
      <c r="F207" s="68">
        <v>7.0270270270270274E-2</v>
      </c>
      <c r="H207" s="1"/>
      <c r="I207" s="1"/>
      <c r="J207" s="1"/>
      <c r="K207" s="1"/>
      <c r="L207" s="1"/>
      <c r="M207" s="1"/>
      <c r="N207" s="1"/>
      <c r="O207" s="1"/>
      <c r="P207" s="1"/>
    </row>
    <row r="208" spans="1:16" s="6" customFormat="1" ht="14.45">
      <c r="A208" s="1" t="s">
        <v>81</v>
      </c>
      <c r="B208" s="1"/>
      <c r="C208" s="1"/>
      <c r="D208" s="1"/>
      <c r="E208" s="46">
        <v>65</v>
      </c>
      <c r="F208" s="69">
        <v>0.17567567567567569</v>
      </c>
      <c r="H208" s="1"/>
      <c r="I208" s="1"/>
      <c r="J208" s="1"/>
      <c r="K208" s="1"/>
      <c r="L208" s="1"/>
      <c r="M208" s="1"/>
      <c r="N208" s="1"/>
      <c r="O208" s="1"/>
      <c r="P208" s="1"/>
    </row>
    <row r="209" spans="1:16" s="6" customFormat="1" ht="14.45">
      <c r="A209" s="1" t="s">
        <v>82</v>
      </c>
      <c r="B209" s="1"/>
      <c r="C209" s="1"/>
      <c r="D209" s="1"/>
      <c r="E209" s="46">
        <v>103</v>
      </c>
      <c r="F209" s="69">
        <v>0.27837837837837837</v>
      </c>
      <c r="H209" s="1"/>
      <c r="I209" s="1"/>
      <c r="J209" s="1"/>
      <c r="K209" s="1"/>
      <c r="L209" s="1"/>
      <c r="M209" s="1"/>
      <c r="N209" s="1"/>
      <c r="O209" s="1"/>
      <c r="P209" s="1"/>
    </row>
    <row r="210" spans="1:16" s="6" customFormat="1" ht="14.45">
      <c r="A210" s="1" t="s">
        <v>83</v>
      </c>
      <c r="B210" s="1"/>
      <c r="C210" s="1"/>
      <c r="D210" s="1"/>
      <c r="E210" s="46">
        <v>126</v>
      </c>
      <c r="F210" s="69">
        <v>0.34054054054054056</v>
      </c>
      <c r="H210" s="1"/>
      <c r="I210" s="1"/>
      <c r="J210" s="1"/>
      <c r="K210" s="1"/>
      <c r="L210" s="1"/>
      <c r="M210" s="1"/>
      <c r="N210" s="1"/>
      <c r="O210" s="1"/>
      <c r="P210" s="1"/>
    </row>
    <row r="211" spans="1:16" s="6" customFormat="1" ht="14.45">
      <c r="A211" s="61" t="s">
        <v>84</v>
      </c>
      <c r="B211" s="61"/>
      <c r="C211" s="61"/>
      <c r="D211" s="61"/>
      <c r="E211" s="34">
        <v>50</v>
      </c>
      <c r="F211" s="70">
        <v>0.13513513513513514</v>
      </c>
      <c r="H211" s="1"/>
      <c r="I211" s="1"/>
      <c r="J211" s="1"/>
      <c r="K211" s="1"/>
      <c r="L211" s="1"/>
      <c r="M211" s="1"/>
      <c r="N211" s="1"/>
      <c r="O211" s="1"/>
      <c r="P211" s="1"/>
    </row>
    <row r="212" spans="1:16" s="6" customFormat="1" ht="14.45">
      <c r="A212" s="1"/>
      <c r="B212" s="1"/>
      <c r="C212" s="1"/>
      <c r="D212" s="1"/>
      <c r="E212" s="62">
        <v>370</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924</v>
      </c>
      <c r="D222" s="30">
        <v>305</v>
      </c>
      <c r="E222" s="31">
        <v>422</v>
      </c>
      <c r="F222" s="31">
        <v>1651</v>
      </c>
      <c r="H222" s="1"/>
      <c r="I222" s="1"/>
      <c r="J222" s="1"/>
      <c r="K222" s="1"/>
      <c r="L222" s="1"/>
      <c r="M222" s="1"/>
      <c r="N222" s="1"/>
      <c r="O222" s="1"/>
      <c r="P222" s="1"/>
    </row>
    <row r="223" spans="1:16" s="6" customFormat="1" ht="14.45">
      <c r="A223" s="4" t="s">
        <v>108</v>
      </c>
      <c r="B223" s="73"/>
      <c r="C223" s="30">
        <v>2216</v>
      </c>
      <c r="D223" s="30">
        <v>472</v>
      </c>
      <c r="E223" s="31">
        <v>697</v>
      </c>
      <c r="F223" s="31">
        <v>3385</v>
      </c>
      <c r="H223" s="1"/>
      <c r="I223" s="1"/>
      <c r="J223" s="1"/>
      <c r="K223" s="1"/>
      <c r="L223" s="1"/>
      <c r="M223" s="1"/>
      <c r="N223" s="1"/>
      <c r="O223" s="1"/>
      <c r="P223" s="1"/>
    </row>
    <row r="224" spans="1:16" s="6" customFormat="1" ht="14.45">
      <c r="A224" s="4" t="s">
        <v>109</v>
      </c>
      <c r="B224" s="73"/>
      <c r="C224" s="30">
        <v>1126</v>
      </c>
      <c r="D224" s="30">
        <v>160</v>
      </c>
      <c r="E224" s="31">
        <v>327</v>
      </c>
      <c r="F224" s="31">
        <v>1613</v>
      </c>
      <c r="H224" s="1"/>
      <c r="I224" s="1"/>
      <c r="J224" s="1"/>
      <c r="K224" s="1"/>
      <c r="L224" s="1"/>
      <c r="M224" s="1"/>
      <c r="N224" s="1"/>
      <c r="O224" s="1"/>
      <c r="P224" s="1"/>
    </row>
    <row r="225" spans="1:16" s="6" customFormat="1" ht="14.45">
      <c r="A225" s="4" t="s">
        <v>110</v>
      </c>
      <c r="B225" s="73"/>
      <c r="C225" s="30">
        <v>1896</v>
      </c>
      <c r="D225" s="30">
        <v>194</v>
      </c>
      <c r="E225" s="31">
        <v>564</v>
      </c>
      <c r="F225" s="31">
        <v>2654</v>
      </c>
      <c r="H225" s="1"/>
      <c r="I225" s="1"/>
      <c r="J225" s="1"/>
      <c r="K225" s="1"/>
      <c r="L225" s="1"/>
      <c r="M225" s="1"/>
      <c r="N225" s="1"/>
      <c r="O225" s="1"/>
      <c r="P225" s="1"/>
    </row>
    <row r="226" spans="1:16" s="6" customFormat="1" ht="14.45">
      <c r="A226" s="74" t="s">
        <v>111</v>
      </c>
      <c r="B226" s="75"/>
      <c r="C226" s="76">
        <v>594</v>
      </c>
      <c r="D226" s="76">
        <v>54</v>
      </c>
      <c r="E226" s="77">
        <v>140</v>
      </c>
      <c r="F226" s="77">
        <v>788</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979</v>
      </c>
      <c r="B231" s="80"/>
      <c r="C231" s="42">
        <v>0.55966081162931558</v>
      </c>
      <c r="D231" s="42">
        <v>0.18473652331920049</v>
      </c>
      <c r="E231" s="49">
        <v>0.25560266505148393</v>
      </c>
      <c r="F231" s="31"/>
      <c r="H231" s="1"/>
      <c r="I231" s="1"/>
      <c r="J231" s="1"/>
      <c r="K231" s="1"/>
      <c r="L231" s="1"/>
      <c r="M231" s="1"/>
      <c r="N231" s="1"/>
      <c r="O231" s="1"/>
      <c r="P231" s="1"/>
    </row>
    <row r="232" spans="1:16" s="6" customFormat="1" ht="14.45">
      <c r="A232" s="4" t="s">
        <v>980</v>
      </c>
      <c r="B232" s="80"/>
      <c r="C232" s="42">
        <v>0.6546528803545052</v>
      </c>
      <c r="D232" s="42">
        <v>0.13943870014771048</v>
      </c>
      <c r="E232" s="49">
        <v>0.20590841949778435</v>
      </c>
      <c r="F232" s="31"/>
      <c r="H232" s="1"/>
      <c r="I232" s="1"/>
      <c r="J232" s="1"/>
      <c r="K232" s="1"/>
      <c r="L232" s="1"/>
      <c r="M232" s="1"/>
      <c r="N232" s="1"/>
      <c r="O232" s="1"/>
      <c r="P232" s="1"/>
    </row>
    <row r="233" spans="1:16" s="6" customFormat="1" ht="14.45">
      <c r="A233" s="4" t="s">
        <v>981</v>
      </c>
      <c r="B233" s="80"/>
      <c r="C233" s="42">
        <v>0.69807811531308117</v>
      </c>
      <c r="D233" s="42">
        <v>9.919404835709858E-2</v>
      </c>
      <c r="E233" s="49">
        <v>0.20272783632982022</v>
      </c>
      <c r="F233" s="31"/>
      <c r="H233" s="1"/>
      <c r="I233" s="1"/>
      <c r="J233" s="1"/>
      <c r="K233" s="1"/>
      <c r="L233" s="1"/>
      <c r="M233" s="1"/>
      <c r="N233" s="1"/>
      <c r="O233" s="1"/>
      <c r="P233" s="1"/>
    </row>
    <row r="234" spans="1:16" s="6" customFormat="1" ht="14.45">
      <c r="A234" s="4" t="s">
        <v>982</v>
      </c>
      <c r="B234" s="80"/>
      <c r="C234" s="42">
        <v>0.71439336850037682</v>
      </c>
      <c r="D234" s="42">
        <v>7.3097211755840247E-2</v>
      </c>
      <c r="E234" s="49">
        <v>0.21250941974378296</v>
      </c>
      <c r="F234" s="31"/>
      <c r="H234" s="1"/>
      <c r="I234" s="1"/>
      <c r="J234" s="1"/>
      <c r="K234" s="1"/>
      <c r="L234" s="1"/>
      <c r="M234" s="1"/>
      <c r="N234" s="1"/>
      <c r="O234" s="1"/>
      <c r="P234" s="1"/>
    </row>
    <row r="235" spans="1:16" s="6" customFormat="1" ht="14.45">
      <c r="A235" s="74" t="s">
        <v>983</v>
      </c>
      <c r="B235" s="81"/>
      <c r="C235" s="82">
        <v>0.75380710659898476</v>
      </c>
      <c r="D235" s="82">
        <v>6.8527918781725886E-2</v>
      </c>
      <c r="E235" s="83">
        <v>0.17766497461928935</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0.52927400468384078</v>
      </c>
      <c r="C251" s="85">
        <v>226</v>
      </c>
      <c r="D251" s="85">
        <v>97</v>
      </c>
      <c r="E251" s="85">
        <v>104</v>
      </c>
      <c r="F251" s="86">
        <v>427</v>
      </c>
      <c r="H251" s="1"/>
      <c r="I251" s="1"/>
      <c r="J251" s="1"/>
      <c r="K251" s="1"/>
      <c r="L251" s="1"/>
      <c r="M251" s="1"/>
      <c r="N251" s="1"/>
      <c r="O251" s="1"/>
      <c r="P251" s="1"/>
    </row>
    <row r="252" spans="1:16" s="6" customFormat="1" ht="14.45">
      <c r="A252" s="1" t="s">
        <v>119</v>
      </c>
      <c r="B252" s="84">
        <v>0.53600000000000003</v>
      </c>
      <c r="C252" s="85">
        <v>335</v>
      </c>
      <c r="D252" s="85">
        <v>110</v>
      </c>
      <c r="E252" s="85">
        <v>180</v>
      </c>
      <c r="F252" s="86">
        <v>625</v>
      </c>
      <c r="H252" s="1"/>
      <c r="I252" s="1"/>
      <c r="J252" s="1"/>
      <c r="K252" s="1"/>
      <c r="L252" s="1"/>
      <c r="M252" s="1"/>
      <c r="N252" s="1"/>
      <c r="O252" s="1"/>
      <c r="P252" s="1"/>
    </row>
    <row r="253" spans="1:16" s="6" customFormat="1" ht="14.45">
      <c r="A253" s="1" t="s">
        <v>120</v>
      </c>
      <c r="B253" s="84">
        <v>0.6081424936386769</v>
      </c>
      <c r="C253" s="85">
        <v>239</v>
      </c>
      <c r="D253" s="85">
        <v>55</v>
      </c>
      <c r="E253" s="85">
        <v>99</v>
      </c>
      <c r="F253" s="86">
        <v>393</v>
      </c>
      <c r="H253" s="1"/>
      <c r="I253" s="1"/>
      <c r="J253" s="1"/>
      <c r="K253" s="1"/>
      <c r="L253" s="1"/>
      <c r="M253" s="1"/>
      <c r="N253" s="1"/>
      <c r="O253" s="1"/>
      <c r="P253" s="1"/>
    </row>
    <row r="254" spans="1:16" s="6" customFormat="1" ht="14.45">
      <c r="A254" s="1" t="s">
        <v>121</v>
      </c>
      <c r="B254" s="84">
        <v>0.60961538461538467</v>
      </c>
      <c r="C254" s="85">
        <v>317</v>
      </c>
      <c r="D254" s="85">
        <v>76</v>
      </c>
      <c r="E254" s="85">
        <v>127</v>
      </c>
      <c r="F254" s="86">
        <v>520</v>
      </c>
      <c r="H254" s="1"/>
      <c r="I254" s="1"/>
      <c r="J254" s="1"/>
      <c r="K254" s="1"/>
      <c r="L254" s="1"/>
      <c r="M254" s="1"/>
      <c r="N254" s="1"/>
      <c r="O254" s="1"/>
      <c r="P254" s="1"/>
    </row>
    <row r="255" spans="1:16" s="6" customFormat="1" ht="14.45">
      <c r="A255" s="1" t="s">
        <v>122</v>
      </c>
      <c r="B255" s="84">
        <v>0.77914110429447858</v>
      </c>
      <c r="C255" s="85">
        <v>127</v>
      </c>
      <c r="D255" s="85">
        <v>13</v>
      </c>
      <c r="E255" s="85">
        <v>23</v>
      </c>
      <c r="F255" s="86">
        <v>163</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v>
      </c>
      <c r="C257" s="85">
        <v>30</v>
      </c>
      <c r="D257" s="85">
        <v>4</v>
      </c>
      <c r="E257" s="85">
        <v>16</v>
      </c>
      <c r="F257" s="86">
        <v>50</v>
      </c>
      <c r="H257" s="1"/>
      <c r="I257" s="1"/>
      <c r="J257" s="1"/>
      <c r="K257" s="1"/>
      <c r="L257" s="1"/>
      <c r="M257" s="1"/>
      <c r="N257" s="1"/>
      <c r="O257" s="1"/>
      <c r="P257" s="1"/>
    </row>
    <row r="258" spans="1:16" s="6" customFormat="1" ht="14.45">
      <c r="A258" s="1" t="s">
        <v>125</v>
      </c>
      <c r="B258" s="84">
        <v>0.77108433734939763</v>
      </c>
      <c r="C258" s="85">
        <v>576</v>
      </c>
      <c r="D258" s="85">
        <v>53</v>
      </c>
      <c r="E258" s="85">
        <v>118</v>
      </c>
      <c r="F258" s="86">
        <v>747</v>
      </c>
      <c r="H258" s="1"/>
      <c r="I258" s="1"/>
      <c r="J258" s="1"/>
      <c r="K258" s="1"/>
      <c r="L258" s="1"/>
      <c r="M258" s="1"/>
      <c r="N258" s="1"/>
      <c r="O258" s="1"/>
      <c r="P258" s="1"/>
    </row>
    <row r="259" spans="1:16" s="6" customFormat="1" ht="14.45">
      <c r="A259" s="1" t="s">
        <v>126</v>
      </c>
      <c r="B259" s="84">
        <v>0.73758865248226946</v>
      </c>
      <c r="C259" s="85">
        <v>104</v>
      </c>
      <c r="D259" s="85">
        <v>13</v>
      </c>
      <c r="E259" s="85">
        <v>24</v>
      </c>
      <c r="F259" s="86">
        <v>141</v>
      </c>
      <c r="H259" s="1"/>
      <c r="I259" s="1"/>
      <c r="J259" s="1"/>
      <c r="K259" s="1"/>
      <c r="L259" s="1"/>
      <c r="M259" s="1"/>
      <c r="N259" s="1"/>
      <c r="O259" s="1"/>
      <c r="P259" s="1"/>
    </row>
    <row r="260" spans="1:16" s="6" customFormat="1" ht="14.45">
      <c r="A260" s="1" t="s">
        <v>127</v>
      </c>
      <c r="B260" s="84">
        <v>0.58163265306122447</v>
      </c>
      <c r="C260" s="85">
        <v>171</v>
      </c>
      <c r="D260" s="85">
        <v>39</v>
      </c>
      <c r="E260" s="85">
        <v>84</v>
      </c>
      <c r="F260" s="86">
        <v>294</v>
      </c>
      <c r="H260" s="1"/>
      <c r="I260" s="1"/>
      <c r="J260" s="1"/>
      <c r="K260" s="1"/>
      <c r="L260" s="1"/>
      <c r="M260" s="1"/>
      <c r="N260" s="1"/>
      <c r="O260" s="1"/>
      <c r="P260" s="1"/>
    </row>
    <row r="261" spans="1:16" s="6" customFormat="1" ht="14.45">
      <c r="A261" s="1" t="s">
        <v>128</v>
      </c>
      <c r="B261" s="84">
        <v>0.56213017751479288</v>
      </c>
      <c r="C261" s="85">
        <v>190</v>
      </c>
      <c r="D261" s="85">
        <v>39</v>
      </c>
      <c r="E261" s="85">
        <v>109</v>
      </c>
      <c r="F261" s="86">
        <v>338</v>
      </c>
      <c r="H261" s="1"/>
      <c r="I261" s="1"/>
      <c r="J261" s="1"/>
      <c r="K261" s="1"/>
      <c r="L261" s="1"/>
      <c r="M261" s="1"/>
      <c r="N261" s="1"/>
      <c r="O261" s="1"/>
      <c r="P261" s="1"/>
    </row>
    <row r="262" spans="1:16" s="6" customFormat="1" ht="14.45">
      <c r="A262" s="1" t="s">
        <v>129</v>
      </c>
      <c r="B262" s="84">
        <v>0.73321234119782219</v>
      </c>
      <c r="C262" s="85">
        <v>404</v>
      </c>
      <c r="D262" s="85">
        <v>65</v>
      </c>
      <c r="E262" s="85">
        <v>82</v>
      </c>
      <c r="F262" s="86">
        <v>551</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0.7593220338983051</v>
      </c>
      <c r="C264" s="85">
        <v>224</v>
      </c>
      <c r="D264" s="85">
        <v>15</v>
      </c>
      <c r="E264" s="85">
        <v>56</v>
      </c>
      <c r="F264" s="86">
        <v>295</v>
      </c>
      <c r="H264" s="1"/>
      <c r="I264" s="1"/>
      <c r="J264" s="1"/>
      <c r="K264" s="1"/>
      <c r="L264" s="1"/>
      <c r="M264" s="1"/>
      <c r="N264" s="1"/>
      <c r="O264" s="1"/>
      <c r="P264" s="1"/>
    </row>
    <row r="265" spans="1:16" s="6" customFormat="1" ht="14.45">
      <c r="A265" s="1" t="s">
        <v>132</v>
      </c>
      <c r="B265" s="84">
        <v>0.51333333333333331</v>
      </c>
      <c r="C265" s="85">
        <v>154</v>
      </c>
      <c r="D265" s="85">
        <v>61</v>
      </c>
      <c r="E265" s="85">
        <v>85</v>
      </c>
      <c r="F265" s="86">
        <v>300</v>
      </c>
      <c r="H265" s="1"/>
      <c r="I265" s="1"/>
      <c r="J265" s="1"/>
      <c r="K265" s="1"/>
      <c r="L265" s="1"/>
      <c r="M265" s="1"/>
      <c r="N265" s="1"/>
      <c r="O265" s="1"/>
      <c r="P265" s="1"/>
    </row>
    <row r="266" spans="1:16" s="6" customFormat="1" ht="14.45">
      <c r="A266" s="1" t="s">
        <v>133</v>
      </c>
      <c r="B266" s="84">
        <v>0.65268065268065267</v>
      </c>
      <c r="C266" s="85">
        <v>560</v>
      </c>
      <c r="D266" s="85">
        <v>95</v>
      </c>
      <c r="E266" s="85">
        <v>203</v>
      </c>
      <c r="F266" s="86">
        <v>858</v>
      </c>
      <c r="H266" s="1"/>
      <c r="I266" s="1"/>
      <c r="J266" s="1"/>
      <c r="K266" s="1"/>
      <c r="L266" s="1"/>
      <c r="M266" s="1"/>
      <c r="N266" s="1"/>
      <c r="O266" s="1"/>
      <c r="P266" s="1"/>
    </row>
    <row r="267" spans="1:16" s="6" customFormat="1" ht="14.45">
      <c r="A267" s="1" t="s">
        <v>134</v>
      </c>
      <c r="B267" s="84">
        <v>0.55979643765903309</v>
      </c>
      <c r="C267" s="85">
        <v>220</v>
      </c>
      <c r="D267" s="85">
        <v>59</v>
      </c>
      <c r="E267" s="85">
        <v>114</v>
      </c>
      <c r="F267" s="86">
        <v>393</v>
      </c>
      <c r="H267" s="1"/>
      <c r="I267" s="1"/>
      <c r="J267" s="1"/>
      <c r="K267" s="1"/>
      <c r="L267" s="1"/>
      <c r="M267" s="1"/>
      <c r="N267" s="1"/>
      <c r="O267" s="1"/>
      <c r="P267" s="1"/>
    </row>
    <row r="268" spans="1:16" s="6" customFormat="1" ht="14.45">
      <c r="A268" s="61" t="s">
        <v>135</v>
      </c>
      <c r="B268" s="87">
        <v>0.64432989690721654</v>
      </c>
      <c r="C268" s="88">
        <v>125</v>
      </c>
      <c r="D268" s="88">
        <v>15</v>
      </c>
      <c r="E268" s="88">
        <v>54</v>
      </c>
      <c r="F268" s="89">
        <v>194</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984</v>
      </c>
      <c r="C276" s="94">
        <v>0.77914110429447858</v>
      </c>
      <c r="D276" s="95">
        <v>7.9754601226993863E-2</v>
      </c>
      <c r="E276" s="94">
        <v>0.1411042944785276</v>
      </c>
      <c r="F276" s="96">
        <v>1</v>
      </c>
      <c r="H276" s="1"/>
      <c r="I276" s="1"/>
      <c r="J276" s="1"/>
      <c r="K276" s="1"/>
      <c r="L276" s="1"/>
      <c r="M276" s="1"/>
      <c r="N276" s="1"/>
      <c r="O276" s="1"/>
      <c r="P276" s="1"/>
    </row>
    <row r="277" spans="1:16" s="6" customFormat="1" ht="14.45">
      <c r="A277" s="1"/>
      <c r="B277" s="93" t="s">
        <v>985</v>
      </c>
      <c r="C277" s="94">
        <v>0.77108433734939763</v>
      </c>
      <c r="D277" s="95">
        <v>7.0950468540829981E-2</v>
      </c>
      <c r="E277" s="94">
        <v>0.15796519410977242</v>
      </c>
      <c r="F277" s="96">
        <v>2</v>
      </c>
      <c r="H277" s="1"/>
      <c r="I277" s="1"/>
      <c r="J277" s="1"/>
      <c r="K277" s="1"/>
      <c r="L277" s="1"/>
      <c r="M277" s="1"/>
      <c r="N277" s="1"/>
      <c r="O277" s="1"/>
      <c r="P277" s="1"/>
    </row>
    <row r="278" spans="1:16" s="6" customFormat="1" ht="14.45">
      <c r="A278" s="1"/>
      <c r="B278" s="93" t="s">
        <v>986</v>
      </c>
      <c r="C278" s="94">
        <v>0.7593220338983051</v>
      </c>
      <c r="D278" s="95">
        <v>5.0847457627118647E-2</v>
      </c>
      <c r="E278" s="94">
        <v>0.18983050847457628</v>
      </c>
      <c r="F278" s="96">
        <v>3</v>
      </c>
      <c r="H278" s="1"/>
      <c r="I278" s="1"/>
      <c r="J278" s="1"/>
      <c r="K278" s="1"/>
      <c r="L278" s="1"/>
      <c r="M278" s="1"/>
      <c r="N278" s="1"/>
      <c r="O278" s="1"/>
      <c r="P278" s="1"/>
    </row>
    <row r="279" spans="1:16" s="6" customFormat="1" ht="14.45">
      <c r="A279" s="1"/>
      <c r="B279" s="93" t="s">
        <v>250</v>
      </c>
      <c r="C279" s="94">
        <v>0.73758865248226946</v>
      </c>
      <c r="D279" s="95">
        <v>9.2198581560283682E-2</v>
      </c>
      <c r="E279" s="94">
        <v>0.1702127659574468</v>
      </c>
      <c r="F279" s="96">
        <v>4</v>
      </c>
      <c r="H279" s="1"/>
      <c r="I279" s="1"/>
      <c r="J279" s="1"/>
      <c r="K279" s="1"/>
      <c r="L279" s="1"/>
      <c r="M279" s="1"/>
      <c r="N279" s="1"/>
      <c r="O279" s="1"/>
      <c r="P279" s="1"/>
    </row>
    <row r="280" spans="1:16" s="6" customFormat="1" ht="14.45">
      <c r="A280" s="1"/>
      <c r="B280" s="93" t="s">
        <v>987</v>
      </c>
      <c r="C280" s="94">
        <v>0.73321234119782219</v>
      </c>
      <c r="D280" s="95">
        <v>0.11796733212341198</v>
      </c>
      <c r="E280" s="94">
        <v>0.14882032667876588</v>
      </c>
      <c r="F280" s="96">
        <v>5</v>
      </c>
      <c r="H280" s="1"/>
      <c r="I280" s="1"/>
      <c r="J280" s="1"/>
      <c r="K280" s="1"/>
      <c r="L280" s="1"/>
      <c r="M280" s="1"/>
      <c r="N280" s="1"/>
      <c r="O280" s="1"/>
      <c r="P280" s="1"/>
    </row>
    <row r="281" spans="1:16" s="6" customFormat="1" ht="14.45">
      <c r="A281" s="1"/>
      <c r="B281" s="93" t="s">
        <v>988</v>
      </c>
      <c r="C281" s="94">
        <v>0.65268065268065267</v>
      </c>
      <c r="D281" s="95">
        <v>0.11072261072261072</v>
      </c>
      <c r="E281" s="94">
        <v>0.23659673659673661</v>
      </c>
      <c r="F281" s="96">
        <v>6</v>
      </c>
      <c r="H281" s="1"/>
      <c r="I281" s="1"/>
      <c r="J281" s="1"/>
      <c r="K281" s="1"/>
      <c r="L281" s="1"/>
      <c r="M281" s="1"/>
      <c r="N281" s="1"/>
      <c r="O281" s="1"/>
      <c r="P281" s="1"/>
    </row>
    <row r="282" spans="1:16" s="6" customFormat="1" ht="14.45">
      <c r="A282" s="1"/>
      <c r="B282" s="93" t="s">
        <v>989</v>
      </c>
      <c r="C282" s="94">
        <v>0.64432989690721654</v>
      </c>
      <c r="D282" s="95">
        <v>7.7319587628865982E-2</v>
      </c>
      <c r="E282" s="94">
        <v>0.27835051546391754</v>
      </c>
      <c r="F282" s="96">
        <v>7</v>
      </c>
      <c r="H282" s="1"/>
      <c r="I282" s="1"/>
      <c r="J282" s="1"/>
      <c r="K282" s="1"/>
      <c r="L282" s="1"/>
      <c r="M282" s="1"/>
      <c r="N282" s="1"/>
      <c r="O282" s="1"/>
      <c r="P282" s="1"/>
    </row>
    <row r="283" spans="1:16" s="6" customFormat="1" ht="14.45">
      <c r="A283" s="1"/>
      <c r="B283" s="93" t="s">
        <v>990</v>
      </c>
      <c r="C283" s="94">
        <v>0.60961538461538467</v>
      </c>
      <c r="D283" s="95">
        <v>0.14615384615384616</v>
      </c>
      <c r="E283" s="94">
        <v>0.24423076923076922</v>
      </c>
      <c r="F283" s="96">
        <v>8</v>
      </c>
      <c r="H283" s="1"/>
      <c r="I283" s="1"/>
      <c r="J283" s="1"/>
      <c r="K283" s="1"/>
      <c r="L283" s="1"/>
      <c r="M283" s="1"/>
      <c r="N283" s="1"/>
      <c r="O283" s="1"/>
      <c r="P283" s="1"/>
    </row>
    <row r="284" spans="1:16" s="6" customFormat="1" ht="14.45">
      <c r="A284" s="1"/>
      <c r="B284" s="93" t="s">
        <v>991</v>
      </c>
      <c r="C284" s="94">
        <v>0.6081424936386769</v>
      </c>
      <c r="D284" s="95">
        <v>0.13994910941475827</v>
      </c>
      <c r="E284" s="94">
        <v>0.25190839694656486</v>
      </c>
      <c r="F284" s="96">
        <v>9</v>
      </c>
      <c r="H284" s="1"/>
      <c r="I284" s="1"/>
      <c r="J284" s="1"/>
      <c r="K284" s="1"/>
      <c r="L284" s="1"/>
      <c r="M284" s="1"/>
      <c r="N284" s="1"/>
      <c r="O284" s="1"/>
      <c r="P284" s="1"/>
    </row>
    <row r="285" spans="1:16" s="6" customFormat="1" ht="14.45">
      <c r="A285" s="1"/>
      <c r="B285" s="93" t="s">
        <v>992</v>
      </c>
      <c r="C285" s="94">
        <v>0.6</v>
      </c>
      <c r="D285" s="95">
        <v>0.08</v>
      </c>
      <c r="E285" s="94">
        <v>0.32</v>
      </c>
      <c r="F285" s="96">
        <v>10</v>
      </c>
      <c r="H285" s="1"/>
      <c r="I285" s="1"/>
      <c r="J285" s="1"/>
      <c r="K285" s="1"/>
      <c r="L285" s="1"/>
      <c r="M285" s="1"/>
      <c r="N285" s="1"/>
      <c r="O285" s="1"/>
      <c r="P285" s="1"/>
    </row>
    <row r="286" spans="1:16" s="6" customFormat="1" ht="14.45">
      <c r="A286" s="1"/>
      <c r="B286" s="93" t="s">
        <v>993</v>
      </c>
      <c r="C286" s="94">
        <v>0.58163265306122447</v>
      </c>
      <c r="D286" s="95">
        <v>0.1326530612244898</v>
      </c>
      <c r="E286" s="94">
        <v>0.2857142857142857</v>
      </c>
      <c r="F286" s="96">
        <v>11</v>
      </c>
      <c r="H286" s="1"/>
      <c r="I286" s="1"/>
      <c r="J286" s="1"/>
      <c r="K286" s="1"/>
      <c r="L286" s="1"/>
      <c r="M286" s="1"/>
      <c r="N286" s="1"/>
      <c r="O286" s="1"/>
      <c r="P286" s="1"/>
    </row>
    <row r="287" spans="1:16" s="6" customFormat="1" ht="14.45">
      <c r="A287" s="1"/>
      <c r="B287" s="93" t="s">
        <v>994</v>
      </c>
      <c r="C287" s="94">
        <v>0.56213017751479288</v>
      </c>
      <c r="D287" s="95">
        <v>0.11538461538461539</v>
      </c>
      <c r="E287" s="94">
        <v>0.3224852071005917</v>
      </c>
      <c r="F287" s="96">
        <v>12</v>
      </c>
      <c r="H287" s="1"/>
      <c r="I287" s="1"/>
      <c r="J287" s="1"/>
      <c r="K287" s="1"/>
      <c r="L287" s="1"/>
      <c r="M287" s="1"/>
      <c r="N287" s="1"/>
      <c r="O287" s="1"/>
      <c r="P287" s="1"/>
    </row>
    <row r="288" spans="1:16" s="6" customFormat="1" ht="14.45">
      <c r="A288" s="1"/>
      <c r="B288" s="93" t="s">
        <v>995</v>
      </c>
      <c r="C288" s="94">
        <v>0.55979643765903309</v>
      </c>
      <c r="D288" s="95">
        <v>0.15012722646310434</v>
      </c>
      <c r="E288" s="94">
        <v>0.29007633587786258</v>
      </c>
      <c r="F288" s="96">
        <v>13</v>
      </c>
      <c r="H288" s="1"/>
      <c r="I288" s="1"/>
      <c r="J288" s="1"/>
      <c r="K288" s="1"/>
      <c r="L288" s="1"/>
      <c r="M288" s="1"/>
      <c r="N288" s="1"/>
      <c r="O288" s="1"/>
      <c r="P288" s="1"/>
    </row>
    <row r="289" spans="1:16" s="6" customFormat="1" ht="14.45">
      <c r="A289" s="1"/>
      <c r="B289" s="93" t="s">
        <v>996</v>
      </c>
      <c r="C289" s="94">
        <v>0.53600000000000003</v>
      </c>
      <c r="D289" s="95">
        <v>0.17599999999999999</v>
      </c>
      <c r="E289" s="94">
        <v>0.28799999999999998</v>
      </c>
      <c r="F289" s="96">
        <v>14</v>
      </c>
      <c r="H289" s="1"/>
      <c r="I289" s="1"/>
      <c r="J289" s="1"/>
      <c r="K289" s="1"/>
      <c r="L289" s="1"/>
      <c r="M289" s="1"/>
      <c r="N289" s="1"/>
      <c r="O289" s="1"/>
      <c r="P289" s="1"/>
    </row>
    <row r="290" spans="1:16" s="6" customFormat="1" ht="14.45">
      <c r="A290" s="1"/>
      <c r="B290" s="93" t="s">
        <v>997</v>
      </c>
      <c r="C290" s="94">
        <v>0.52927400468384078</v>
      </c>
      <c r="D290" s="95">
        <v>0.22716627634660422</v>
      </c>
      <c r="E290" s="94">
        <v>0.24355971896955503</v>
      </c>
      <c r="F290" s="96">
        <v>15</v>
      </c>
      <c r="H290" s="1"/>
      <c r="I290" s="1"/>
      <c r="J290" s="1"/>
      <c r="K290" s="1"/>
      <c r="L290" s="1"/>
      <c r="M290" s="1"/>
      <c r="N290" s="1"/>
      <c r="O290" s="1"/>
      <c r="P290" s="1"/>
    </row>
    <row r="291" spans="1:16" s="6" customFormat="1" ht="14.45">
      <c r="A291" s="1"/>
      <c r="B291" s="93" t="s">
        <v>998</v>
      </c>
      <c r="C291" s="94">
        <v>0.51333333333333331</v>
      </c>
      <c r="D291" s="95">
        <v>0.20333333333333334</v>
      </c>
      <c r="E291" s="94">
        <v>0.28333333333333333</v>
      </c>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0.611353711790393</v>
      </c>
      <c r="C300" s="85">
        <v>140</v>
      </c>
      <c r="D300" s="85">
        <v>25</v>
      </c>
      <c r="E300" s="85">
        <v>64</v>
      </c>
      <c r="F300" s="86">
        <v>229</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0.81538461538461537</v>
      </c>
      <c r="C302" s="85">
        <v>106</v>
      </c>
      <c r="D302" s="85">
        <v>10</v>
      </c>
      <c r="E302" s="85">
        <v>14</v>
      </c>
      <c r="F302" s="86">
        <v>130</v>
      </c>
      <c r="H302" s="1"/>
      <c r="I302" s="1"/>
      <c r="J302" s="1"/>
      <c r="K302" s="1"/>
      <c r="L302" s="1"/>
      <c r="M302" s="1"/>
      <c r="N302" s="1"/>
      <c r="O302" s="1"/>
      <c r="P302" s="1"/>
    </row>
    <row r="303" spans="1:16" s="6" customFormat="1" ht="14.45">
      <c r="A303" s="1" t="s">
        <v>121</v>
      </c>
      <c r="B303" s="84">
        <v>0.52800000000000002</v>
      </c>
      <c r="C303" s="85">
        <v>66</v>
      </c>
      <c r="D303" s="85">
        <v>42</v>
      </c>
      <c r="E303" s="85">
        <v>17</v>
      </c>
      <c r="F303" s="86">
        <v>125</v>
      </c>
      <c r="H303" s="1"/>
      <c r="I303" s="1"/>
      <c r="J303" s="1"/>
      <c r="K303" s="1"/>
      <c r="L303" s="1"/>
      <c r="M303" s="1"/>
      <c r="N303" s="1"/>
      <c r="O303" s="1"/>
      <c r="P303" s="1"/>
    </row>
    <row r="304" spans="1:16" s="6" customFormat="1" ht="14.45">
      <c r="A304" s="1" t="s">
        <v>122</v>
      </c>
      <c r="B304" s="84">
        <v>0.87577639751552794</v>
      </c>
      <c r="C304" s="85">
        <v>141</v>
      </c>
      <c r="D304" s="85">
        <v>7</v>
      </c>
      <c r="E304" s="85">
        <v>13</v>
      </c>
      <c r="F304" s="86">
        <v>161</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0.78010471204188481</v>
      </c>
      <c r="C306" s="85">
        <v>149</v>
      </c>
      <c r="D306" s="85">
        <v>15</v>
      </c>
      <c r="E306" s="85">
        <v>27</v>
      </c>
      <c r="F306" s="86">
        <v>191</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v>0.81147540983606559</v>
      </c>
      <c r="C308" s="85">
        <v>99</v>
      </c>
      <c r="D308" s="85">
        <v>12</v>
      </c>
      <c r="E308" s="85">
        <v>11</v>
      </c>
      <c r="F308" s="86">
        <v>122</v>
      </c>
      <c r="H308" s="1"/>
      <c r="I308" s="1"/>
      <c r="J308" s="1"/>
      <c r="K308" s="1"/>
      <c r="L308" s="1"/>
      <c r="M308" s="1"/>
      <c r="N308" s="1"/>
      <c r="O308" s="1"/>
      <c r="P308" s="1"/>
    </row>
    <row r="309" spans="1:16" s="6" customFormat="1" ht="14.45">
      <c r="A309" s="1" t="s">
        <v>127</v>
      </c>
      <c r="B309" s="84">
        <v>0.62068965517241381</v>
      </c>
      <c r="C309" s="85">
        <v>54</v>
      </c>
      <c r="D309" s="85">
        <v>18</v>
      </c>
      <c r="E309" s="85">
        <v>15</v>
      </c>
      <c r="F309" s="86">
        <v>87</v>
      </c>
      <c r="H309" s="1"/>
      <c r="I309" s="1"/>
      <c r="J309" s="1"/>
      <c r="K309" s="1"/>
      <c r="L309" s="1"/>
      <c r="M309" s="1"/>
      <c r="N309" s="1"/>
      <c r="O309" s="1"/>
      <c r="P309" s="1"/>
    </row>
    <row r="310" spans="1:16" s="6" customFormat="1" ht="14.45">
      <c r="A310" s="1" t="s">
        <v>128</v>
      </c>
      <c r="B310" s="84">
        <v>0.64102564102564108</v>
      </c>
      <c r="C310" s="85">
        <v>50</v>
      </c>
      <c r="D310" s="85">
        <v>8</v>
      </c>
      <c r="E310" s="85">
        <v>20</v>
      </c>
      <c r="F310" s="86">
        <v>78</v>
      </c>
      <c r="H310" s="1"/>
      <c r="I310" s="1"/>
      <c r="J310" s="1"/>
      <c r="K310" s="1"/>
      <c r="L310" s="1"/>
      <c r="M310" s="1"/>
      <c r="N310" s="1"/>
      <c r="O310" s="1"/>
      <c r="P310" s="1"/>
    </row>
    <row r="311" spans="1:16" s="6" customFormat="1" ht="14.45">
      <c r="A311" s="1" t="s">
        <v>129</v>
      </c>
      <c r="B311" s="84">
        <v>0.70022371364653246</v>
      </c>
      <c r="C311" s="85">
        <v>313</v>
      </c>
      <c r="D311" s="85">
        <v>68</v>
      </c>
      <c r="E311" s="85">
        <v>66</v>
      </c>
      <c r="F311" s="86">
        <v>447</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0.82089552238805974</v>
      </c>
      <c r="C313" s="85">
        <v>55</v>
      </c>
      <c r="D313" s="85">
        <v>7</v>
      </c>
      <c r="E313" s="85">
        <v>5</v>
      </c>
      <c r="F313" s="86">
        <v>67</v>
      </c>
      <c r="H313" s="1"/>
      <c r="I313" s="1"/>
      <c r="J313" s="1"/>
      <c r="K313" s="1"/>
      <c r="L313" s="1"/>
      <c r="M313" s="1"/>
      <c r="N313" s="1"/>
      <c r="O313" s="1"/>
      <c r="P313" s="1"/>
    </row>
    <row r="314" spans="1:16" s="6" customFormat="1" ht="14.45">
      <c r="A314" s="1" t="s">
        <v>132</v>
      </c>
      <c r="B314" s="84">
        <v>0.58133971291866027</v>
      </c>
      <c r="C314" s="85">
        <v>243</v>
      </c>
      <c r="D314" s="85">
        <v>54</v>
      </c>
      <c r="E314" s="85">
        <v>121</v>
      </c>
      <c r="F314" s="86">
        <v>418</v>
      </c>
      <c r="H314" s="1"/>
      <c r="I314" s="1"/>
      <c r="J314" s="1"/>
      <c r="K314" s="1"/>
      <c r="L314" s="1"/>
      <c r="M314" s="1"/>
      <c r="N314" s="1"/>
      <c r="O314" s="1"/>
      <c r="P314" s="1"/>
    </row>
    <row r="315" spans="1:16" s="6" customFormat="1" ht="14.45">
      <c r="A315" s="1" t="s">
        <v>133</v>
      </c>
      <c r="B315" s="84">
        <v>0.78745198463508326</v>
      </c>
      <c r="C315" s="85">
        <v>615</v>
      </c>
      <c r="D315" s="85">
        <v>40</v>
      </c>
      <c r="E315" s="85">
        <v>126</v>
      </c>
      <c r="F315" s="86">
        <v>781</v>
      </c>
      <c r="H315" s="1"/>
      <c r="I315" s="1"/>
      <c r="J315" s="1"/>
      <c r="K315" s="1"/>
      <c r="L315" s="1"/>
      <c r="M315" s="1"/>
      <c r="N315" s="1"/>
      <c r="O315" s="1"/>
      <c r="P315" s="1"/>
    </row>
    <row r="316" spans="1:16" s="6" customFormat="1" ht="14.45">
      <c r="A316" s="1" t="s">
        <v>134</v>
      </c>
      <c r="B316" s="84">
        <v>0.73002754820936644</v>
      </c>
      <c r="C316" s="85">
        <v>265</v>
      </c>
      <c r="D316" s="85">
        <v>44</v>
      </c>
      <c r="E316" s="85">
        <v>54</v>
      </c>
      <c r="F316" s="86">
        <v>363</v>
      </c>
      <c r="H316" s="1"/>
      <c r="I316" s="1"/>
      <c r="J316" s="1"/>
      <c r="K316" s="1"/>
      <c r="L316" s="1"/>
      <c r="M316" s="1"/>
      <c r="N316" s="1"/>
      <c r="O316" s="1"/>
      <c r="P316" s="1"/>
    </row>
    <row r="317" spans="1:16" s="6" customFormat="1" ht="14.45">
      <c r="A317" s="61" t="s">
        <v>135</v>
      </c>
      <c r="B317" s="87">
        <v>0.7595356550580431</v>
      </c>
      <c r="C317" s="88">
        <v>458</v>
      </c>
      <c r="D317" s="88">
        <v>26</v>
      </c>
      <c r="E317" s="88">
        <v>119</v>
      </c>
      <c r="F317" s="89">
        <v>603</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999</v>
      </c>
      <c r="C326" s="102">
        <v>0.87577639751552794</v>
      </c>
      <c r="D326" s="84">
        <v>4.3478260869565216E-2</v>
      </c>
      <c r="E326" s="102">
        <v>8.0745341614906832E-2</v>
      </c>
      <c r="F326" s="96">
        <v>1</v>
      </c>
      <c r="H326" s="1"/>
      <c r="I326" s="1"/>
      <c r="J326" s="1"/>
      <c r="K326" s="1"/>
      <c r="L326" s="1"/>
      <c r="M326" s="1"/>
      <c r="N326" s="1"/>
      <c r="O326" s="1"/>
      <c r="P326" s="1"/>
    </row>
    <row r="327" spans="1:16" s="6" customFormat="1" ht="14.45">
      <c r="A327" s="1"/>
      <c r="B327" s="93" t="s">
        <v>1000</v>
      </c>
      <c r="C327" s="102">
        <v>0.82089552238805974</v>
      </c>
      <c r="D327" s="84">
        <v>0.1044776119402985</v>
      </c>
      <c r="E327" s="102">
        <v>7.4626865671641784E-2</v>
      </c>
      <c r="F327" s="96">
        <v>2</v>
      </c>
      <c r="H327" s="1"/>
      <c r="I327" s="1"/>
      <c r="J327" s="1"/>
      <c r="K327" s="1"/>
      <c r="L327" s="1"/>
      <c r="M327" s="1"/>
      <c r="N327" s="1"/>
      <c r="O327" s="1"/>
      <c r="P327" s="1"/>
    </row>
    <row r="328" spans="1:16" s="6" customFormat="1" ht="14.45">
      <c r="A328" s="1"/>
      <c r="B328" s="93" t="s">
        <v>1001</v>
      </c>
      <c r="C328" s="102">
        <v>0.81538461538461537</v>
      </c>
      <c r="D328" s="84">
        <v>7.6923076923076927E-2</v>
      </c>
      <c r="E328" s="102">
        <v>0.1076923076923077</v>
      </c>
      <c r="F328" s="96">
        <v>3</v>
      </c>
      <c r="H328" s="1"/>
      <c r="I328" s="1"/>
      <c r="J328" s="1"/>
      <c r="K328" s="1"/>
      <c r="L328" s="1"/>
      <c r="M328" s="1"/>
      <c r="N328" s="1"/>
      <c r="O328" s="1"/>
      <c r="P328" s="1"/>
    </row>
    <row r="329" spans="1:16" s="6" customFormat="1" ht="14.45">
      <c r="A329" s="1"/>
      <c r="B329" s="93" t="s">
        <v>266</v>
      </c>
      <c r="C329" s="102">
        <v>0.81147540983606559</v>
      </c>
      <c r="D329" s="84">
        <v>9.8360655737704916E-2</v>
      </c>
      <c r="E329" s="102">
        <v>9.0163934426229511E-2</v>
      </c>
      <c r="F329" s="96">
        <v>4</v>
      </c>
      <c r="H329" s="1"/>
      <c r="I329" s="1"/>
      <c r="J329" s="1"/>
      <c r="K329" s="1"/>
      <c r="L329" s="1"/>
      <c r="M329" s="1"/>
      <c r="N329" s="1"/>
      <c r="O329" s="1"/>
      <c r="P329" s="1"/>
    </row>
    <row r="330" spans="1:16" s="6" customFormat="1" ht="14.45">
      <c r="A330" s="1"/>
      <c r="B330" s="93" t="s">
        <v>1002</v>
      </c>
      <c r="C330" s="102">
        <v>0.78745198463508326</v>
      </c>
      <c r="D330" s="84">
        <v>5.1216389244558257E-2</v>
      </c>
      <c r="E330" s="102">
        <v>0.16133162612035851</v>
      </c>
      <c r="F330" s="96">
        <v>5</v>
      </c>
      <c r="H330" s="1"/>
      <c r="I330" s="1"/>
      <c r="J330" s="1"/>
      <c r="K330" s="1"/>
      <c r="L330" s="1"/>
      <c r="M330" s="1"/>
      <c r="N330" s="1"/>
      <c r="O330" s="1"/>
      <c r="P330" s="1"/>
    </row>
    <row r="331" spans="1:16" s="6" customFormat="1" ht="14.45">
      <c r="A331" s="1"/>
      <c r="B331" s="93" t="s">
        <v>1003</v>
      </c>
      <c r="C331" s="102">
        <v>0.78010471204188481</v>
      </c>
      <c r="D331" s="84">
        <v>7.8534031413612565E-2</v>
      </c>
      <c r="E331" s="102">
        <v>0.14136125654450263</v>
      </c>
      <c r="F331" s="96">
        <v>6</v>
      </c>
      <c r="H331" s="1"/>
      <c r="I331" s="1"/>
      <c r="J331" s="1"/>
      <c r="K331" s="1"/>
      <c r="L331" s="1"/>
      <c r="M331" s="1"/>
      <c r="N331" s="1"/>
      <c r="O331" s="1"/>
      <c r="P331" s="1"/>
    </row>
    <row r="332" spans="1:16" s="6" customFormat="1" ht="14.45">
      <c r="A332" s="1"/>
      <c r="B332" s="93" t="s">
        <v>1004</v>
      </c>
      <c r="C332" s="102">
        <v>0.7595356550580431</v>
      </c>
      <c r="D332" s="84">
        <v>4.3117744610281922E-2</v>
      </c>
      <c r="E332" s="102">
        <v>0.19734660033167495</v>
      </c>
      <c r="F332" s="96">
        <v>7</v>
      </c>
      <c r="H332" s="1"/>
      <c r="I332" s="1"/>
      <c r="J332" s="1"/>
      <c r="K332" s="1"/>
      <c r="L332" s="1"/>
      <c r="M332" s="1"/>
      <c r="N332" s="1"/>
      <c r="O332" s="1"/>
      <c r="P332" s="1"/>
    </row>
    <row r="333" spans="1:16" s="6" customFormat="1" ht="14.45">
      <c r="A333" s="1"/>
      <c r="B333" s="93" t="s">
        <v>1005</v>
      </c>
      <c r="C333" s="102">
        <v>0.73002754820936644</v>
      </c>
      <c r="D333" s="84">
        <v>0.12121212121212122</v>
      </c>
      <c r="E333" s="102">
        <v>0.1487603305785124</v>
      </c>
      <c r="F333" s="96">
        <v>8</v>
      </c>
      <c r="H333" s="1"/>
      <c r="I333" s="1"/>
      <c r="J333" s="1"/>
      <c r="K333" s="1"/>
      <c r="L333" s="1"/>
      <c r="M333" s="1"/>
      <c r="N333" s="1"/>
      <c r="O333" s="1"/>
      <c r="P333" s="1"/>
    </row>
    <row r="334" spans="1:16" s="6" customFormat="1" ht="14.45">
      <c r="A334" s="1"/>
      <c r="B334" s="93" t="s">
        <v>1006</v>
      </c>
      <c r="C334" s="102">
        <v>0.70022371364653246</v>
      </c>
      <c r="D334" s="84">
        <v>0.15212527964205816</v>
      </c>
      <c r="E334" s="102">
        <v>0.1476510067114094</v>
      </c>
      <c r="F334" s="96">
        <v>9</v>
      </c>
      <c r="H334" s="1"/>
      <c r="I334" s="1"/>
      <c r="J334" s="1"/>
      <c r="K334" s="1"/>
      <c r="L334" s="1"/>
      <c r="M334" s="1"/>
      <c r="N334" s="1"/>
      <c r="O334" s="1"/>
      <c r="P334" s="1"/>
    </row>
    <row r="335" spans="1:16" s="6" customFormat="1" ht="14.45">
      <c r="A335" s="1"/>
      <c r="B335" s="93" t="s">
        <v>1007</v>
      </c>
      <c r="C335" s="102">
        <v>0.64102564102564108</v>
      </c>
      <c r="D335" s="84">
        <v>0.10256410256410256</v>
      </c>
      <c r="E335" s="102">
        <v>0.25641025641025639</v>
      </c>
      <c r="F335" s="96">
        <v>10</v>
      </c>
      <c r="H335" s="1"/>
      <c r="I335" s="1"/>
      <c r="J335" s="1"/>
      <c r="K335" s="1"/>
      <c r="L335" s="1"/>
      <c r="M335" s="1"/>
      <c r="N335" s="1"/>
      <c r="O335" s="1"/>
      <c r="P335" s="1"/>
    </row>
    <row r="336" spans="1:16" s="6" customFormat="1" ht="14.45">
      <c r="A336" s="1"/>
      <c r="B336" s="93" t="s">
        <v>1008</v>
      </c>
      <c r="C336" s="102">
        <v>0.62068965517241381</v>
      </c>
      <c r="D336" s="84">
        <v>0.20689655172413793</v>
      </c>
      <c r="E336" s="102">
        <v>0.17241379310344829</v>
      </c>
      <c r="F336" s="96">
        <v>11</v>
      </c>
      <c r="H336" s="1"/>
      <c r="I336" s="1"/>
      <c r="J336" s="1"/>
      <c r="K336" s="1"/>
      <c r="L336" s="1"/>
      <c r="M336" s="1"/>
      <c r="N336" s="1"/>
      <c r="O336" s="1"/>
      <c r="P336" s="1"/>
    </row>
    <row r="337" spans="1:16" s="6" customFormat="1" ht="14.45">
      <c r="A337" s="1"/>
      <c r="B337" s="93" t="s">
        <v>1009</v>
      </c>
      <c r="C337" s="102">
        <v>0.611353711790393</v>
      </c>
      <c r="D337" s="84">
        <v>0.1091703056768559</v>
      </c>
      <c r="E337" s="102">
        <v>0.27947598253275108</v>
      </c>
      <c r="F337" s="96">
        <v>12</v>
      </c>
      <c r="H337" s="1"/>
      <c r="I337" s="1"/>
      <c r="J337" s="1"/>
      <c r="K337" s="1"/>
      <c r="L337" s="1"/>
      <c r="M337" s="1"/>
      <c r="N337" s="1"/>
      <c r="O337" s="1"/>
      <c r="P337" s="1"/>
    </row>
    <row r="338" spans="1:16" s="6" customFormat="1" ht="14.45">
      <c r="A338" s="1"/>
      <c r="B338" s="93" t="s">
        <v>1010</v>
      </c>
      <c r="C338" s="102">
        <v>0.58133971291866027</v>
      </c>
      <c r="D338" s="84">
        <v>0.12918660287081341</v>
      </c>
      <c r="E338" s="102">
        <v>0.28947368421052633</v>
      </c>
      <c r="F338" s="96">
        <v>13</v>
      </c>
      <c r="H338" s="1"/>
      <c r="I338" s="1"/>
      <c r="J338" s="1"/>
      <c r="K338" s="1"/>
      <c r="L338" s="1"/>
      <c r="M338" s="1"/>
      <c r="N338" s="1"/>
      <c r="O338" s="1"/>
      <c r="P338" s="1"/>
    </row>
    <row r="339" spans="1:16" s="6" customFormat="1" ht="14.45">
      <c r="A339" s="1"/>
      <c r="B339" s="93" t="s">
        <v>1011</v>
      </c>
      <c r="C339" s="102">
        <v>0.52800000000000002</v>
      </c>
      <c r="D339" s="84">
        <v>0.33600000000000002</v>
      </c>
      <c r="E339" s="102">
        <v>0.13600000000000001</v>
      </c>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2219</v>
      </c>
      <c r="D352" s="30">
        <v>374</v>
      </c>
      <c r="E352" s="31">
        <v>827</v>
      </c>
      <c r="F352" s="31">
        <v>3420</v>
      </c>
      <c r="H352" s="1"/>
      <c r="I352" s="1"/>
      <c r="J352" s="1"/>
      <c r="K352" s="1"/>
      <c r="L352" s="1"/>
      <c r="M352" s="1"/>
      <c r="N352" s="1"/>
      <c r="O352" s="1"/>
      <c r="P352" s="1"/>
    </row>
    <row r="353" spans="1:16" s="6" customFormat="1" ht="14.45">
      <c r="A353" s="4" t="s">
        <v>174</v>
      </c>
      <c r="B353" s="73"/>
      <c r="C353" s="30">
        <v>1776</v>
      </c>
      <c r="D353" s="30">
        <v>429</v>
      </c>
      <c r="E353" s="31">
        <v>642</v>
      </c>
      <c r="F353" s="31">
        <v>2847</v>
      </c>
      <c r="H353" s="1"/>
      <c r="I353" s="1"/>
      <c r="J353" s="1"/>
      <c r="K353" s="1"/>
      <c r="L353" s="1"/>
      <c r="M353" s="1"/>
      <c r="N353" s="1"/>
      <c r="O353" s="1"/>
      <c r="P353" s="1"/>
    </row>
    <row r="354" spans="1:16" s="6" customFormat="1" ht="14.45">
      <c r="A354" s="4" t="s">
        <v>175</v>
      </c>
      <c r="B354" s="73"/>
      <c r="C354" s="30">
        <v>1594</v>
      </c>
      <c r="D354" s="30">
        <v>173</v>
      </c>
      <c r="E354" s="31">
        <v>324</v>
      </c>
      <c r="F354" s="31">
        <v>2091</v>
      </c>
      <c r="H354" s="1"/>
      <c r="I354" s="1"/>
      <c r="J354" s="1"/>
      <c r="K354" s="1"/>
      <c r="L354" s="1"/>
      <c r="M354" s="1"/>
      <c r="N354" s="1"/>
      <c r="O354" s="1"/>
      <c r="P354" s="1"/>
    </row>
    <row r="355" spans="1:16" s="6" customFormat="1" ht="14.45">
      <c r="A355" s="74" t="s">
        <v>176</v>
      </c>
      <c r="B355" s="75"/>
      <c r="C355" s="76">
        <v>1147</v>
      </c>
      <c r="D355" s="76">
        <v>201</v>
      </c>
      <c r="E355" s="77">
        <v>343</v>
      </c>
      <c r="F355" s="77">
        <v>1691</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1012</v>
      </c>
      <c r="B361" s="80"/>
      <c r="C361" s="42">
        <v>0.64883040935672509</v>
      </c>
      <c r="D361" s="42">
        <v>0.10935672514619883</v>
      </c>
      <c r="E361" s="49">
        <v>0.24181286549707603</v>
      </c>
      <c r="F361" s="31"/>
      <c r="H361" s="1"/>
      <c r="I361" s="1"/>
      <c r="J361" s="1"/>
      <c r="K361" s="1"/>
      <c r="L361" s="1"/>
      <c r="M361" s="1"/>
      <c r="N361" s="1"/>
      <c r="O361" s="1"/>
      <c r="P361" s="1"/>
    </row>
    <row r="362" spans="1:16" s="6" customFormat="1" ht="14.45">
      <c r="A362" s="4" t="s">
        <v>1013</v>
      </c>
      <c r="B362" s="80"/>
      <c r="C362" s="42">
        <v>0.62381454162276084</v>
      </c>
      <c r="D362" s="42">
        <v>0.15068493150684931</v>
      </c>
      <c r="E362" s="49">
        <v>0.22550052687038988</v>
      </c>
      <c r="F362" s="31"/>
      <c r="H362" s="1"/>
      <c r="I362" s="1"/>
      <c r="J362" s="1"/>
      <c r="K362" s="1"/>
      <c r="L362" s="1"/>
      <c r="M362" s="1"/>
      <c r="N362" s="1"/>
      <c r="O362" s="1"/>
      <c r="P362" s="1"/>
    </row>
    <row r="363" spans="1:16" s="6" customFormat="1" ht="14.45">
      <c r="A363" s="4" t="s">
        <v>1014</v>
      </c>
      <c r="B363" s="80"/>
      <c r="C363" s="42">
        <v>0.76231468197034913</v>
      </c>
      <c r="D363" s="42">
        <v>8.2735533237685316E-2</v>
      </c>
      <c r="E363" s="49">
        <v>0.15494978479196556</v>
      </c>
      <c r="F363" s="31"/>
      <c r="H363" s="1"/>
      <c r="I363" s="1"/>
      <c r="J363" s="1"/>
      <c r="K363" s="1"/>
      <c r="L363" s="1"/>
      <c r="M363" s="1"/>
      <c r="N363" s="1"/>
      <c r="O363" s="1"/>
      <c r="P363" s="1"/>
    </row>
    <row r="364" spans="1:16" s="6" customFormat="1" ht="14.45">
      <c r="A364" s="74" t="s">
        <v>1015</v>
      </c>
      <c r="B364" s="81"/>
      <c r="C364" s="82">
        <v>0.67829686575990533</v>
      </c>
      <c r="D364" s="82">
        <v>0.11886457717327026</v>
      </c>
      <c r="E364" s="83">
        <v>0.20283855706682435</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6756</v>
      </c>
      <c r="D376" s="30">
        <v>1185</v>
      </c>
      <c r="E376" s="30">
        <v>2150</v>
      </c>
      <c r="F376" s="31">
        <v>10091</v>
      </c>
      <c r="H376" s="1"/>
      <c r="I376" s="1"/>
      <c r="J376" s="1"/>
      <c r="K376" s="1"/>
      <c r="L376" s="1"/>
      <c r="M376" s="1"/>
      <c r="N376" s="1"/>
      <c r="O376" s="1"/>
      <c r="P376" s="1"/>
    </row>
    <row r="377" spans="1:16" s="6" customFormat="1" ht="14.45">
      <c r="A377" s="4" t="s">
        <v>183</v>
      </c>
      <c r="B377" s="73"/>
      <c r="C377" s="30">
        <v>1912</v>
      </c>
      <c r="D377" s="30">
        <v>407</v>
      </c>
      <c r="E377" s="30">
        <v>779</v>
      </c>
      <c r="F377" s="31">
        <v>3098</v>
      </c>
      <c r="H377" s="1"/>
      <c r="I377" s="1"/>
      <c r="J377" s="1"/>
      <c r="K377" s="1"/>
      <c r="L377" s="1"/>
      <c r="M377" s="1"/>
      <c r="N377" s="1"/>
      <c r="O377" s="1"/>
      <c r="P377" s="1"/>
    </row>
    <row r="378" spans="1:16" s="6" customFormat="1" ht="14.45">
      <c r="A378" s="4" t="s">
        <v>184</v>
      </c>
      <c r="B378" s="73"/>
      <c r="C378" s="30">
        <v>2885</v>
      </c>
      <c r="D378" s="30">
        <v>609</v>
      </c>
      <c r="E378" s="30">
        <v>1138</v>
      </c>
      <c r="F378" s="31">
        <v>4632</v>
      </c>
      <c r="H378" s="1"/>
      <c r="I378" s="1"/>
      <c r="J378" s="1"/>
      <c r="K378" s="1"/>
      <c r="L378" s="1"/>
      <c r="M378" s="1"/>
      <c r="N378" s="1"/>
      <c r="O378" s="1"/>
      <c r="P378" s="1"/>
    </row>
    <row r="379" spans="1:16" s="6" customFormat="1" ht="14.45">
      <c r="A379" s="4" t="s">
        <v>185</v>
      </c>
      <c r="B379" s="73"/>
      <c r="C379" s="30">
        <v>420</v>
      </c>
      <c r="D379" s="30">
        <v>62</v>
      </c>
      <c r="E379" s="30">
        <v>45</v>
      </c>
      <c r="F379" s="31">
        <v>527</v>
      </c>
      <c r="H379" s="1"/>
      <c r="I379" s="1"/>
      <c r="J379" s="1"/>
      <c r="K379" s="1"/>
      <c r="L379" s="1"/>
      <c r="M379" s="1"/>
      <c r="N379" s="1"/>
      <c r="O379" s="1"/>
      <c r="P379" s="1"/>
    </row>
    <row r="380" spans="1:16" s="6" customFormat="1" ht="14.45">
      <c r="A380" s="4" t="s">
        <v>186</v>
      </c>
      <c r="B380" s="73"/>
      <c r="C380" s="30">
        <v>1230</v>
      </c>
      <c r="D380" s="30">
        <v>228</v>
      </c>
      <c r="E380" s="30">
        <v>380</v>
      </c>
      <c r="F380" s="31">
        <v>1838</v>
      </c>
      <c r="H380" s="1"/>
      <c r="I380" s="1"/>
      <c r="J380" s="1"/>
      <c r="K380" s="1"/>
      <c r="L380" s="1"/>
      <c r="M380" s="1"/>
      <c r="N380" s="1"/>
      <c r="O380" s="1"/>
      <c r="P380" s="1"/>
    </row>
    <row r="381" spans="1:16" s="6" customFormat="1" ht="14.45">
      <c r="A381" s="4" t="s">
        <v>187</v>
      </c>
      <c r="B381" s="73"/>
      <c r="C381" s="30">
        <v>983</v>
      </c>
      <c r="D381" s="30">
        <v>187</v>
      </c>
      <c r="E381" s="30">
        <v>299</v>
      </c>
      <c r="F381" s="31">
        <v>1469</v>
      </c>
      <c r="H381" s="1"/>
      <c r="I381" s="1"/>
      <c r="J381" s="1"/>
      <c r="K381" s="1"/>
      <c r="L381" s="1"/>
      <c r="M381" s="1"/>
      <c r="N381" s="1"/>
      <c r="O381" s="1"/>
      <c r="P381" s="1"/>
    </row>
    <row r="382" spans="1:16" s="6" customFormat="1" ht="14.45">
      <c r="A382" s="4" t="s">
        <v>188</v>
      </c>
      <c r="B382" s="73"/>
      <c r="C382" s="30">
        <v>1214</v>
      </c>
      <c r="D382" s="30">
        <v>142</v>
      </c>
      <c r="E382" s="30">
        <v>133</v>
      </c>
      <c r="F382" s="31">
        <v>1489</v>
      </c>
      <c r="H382" s="1"/>
      <c r="I382" s="1"/>
      <c r="J382" s="1"/>
      <c r="K382" s="1"/>
      <c r="L382" s="1"/>
      <c r="M382" s="1"/>
      <c r="N382" s="1"/>
      <c r="O382" s="1"/>
      <c r="P382" s="1"/>
    </row>
    <row r="383" spans="1:16" s="6" customFormat="1" ht="14.45">
      <c r="A383" s="74" t="s">
        <v>189</v>
      </c>
      <c r="B383" s="75"/>
      <c r="C383" s="76">
        <v>392</v>
      </c>
      <c r="D383" s="76">
        <v>117</v>
      </c>
      <c r="E383" s="76">
        <v>213</v>
      </c>
      <c r="F383" s="77">
        <v>722</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1016</v>
      </c>
      <c r="B388" s="80"/>
      <c r="C388" s="42">
        <v>0.66950748191457732</v>
      </c>
      <c r="D388" s="42">
        <v>0.1174313744921217</v>
      </c>
      <c r="E388" s="49">
        <v>0.21306114359330097</v>
      </c>
      <c r="F388" s="1"/>
      <c r="H388" s="1"/>
      <c r="I388" s="1"/>
      <c r="J388" s="1"/>
      <c r="K388" s="1"/>
      <c r="L388" s="1"/>
      <c r="M388" s="1"/>
      <c r="N388" s="1"/>
      <c r="O388" s="1"/>
      <c r="P388" s="1"/>
    </row>
    <row r="389" spans="1:16" s="6" customFormat="1" ht="14.45">
      <c r="A389" s="4" t="s">
        <v>1017</v>
      </c>
      <c r="B389" s="80"/>
      <c r="C389" s="42">
        <v>0.61717236927049712</v>
      </c>
      <c r="D389" s="42">
        <v>0.13137508069722401</v>
      </c>
      <c r="E389" s="49">
        <v>0.2514525500322789</v>
      </c>
      <c r="F389" s="31"/>
      <c r="H389" s="1"/>
      <c r="I389" s="1"/>
      <c r="J389" s="1"/>
      <c r="K389" s="1"/>
      <c r="L389" s="1"/>
      <c r="M389" s="1"/>
      <c r="N389" s="1"/>
      <c r="O389" s="1"/>
      <c r="P389" s="1"/>
    </row>
    <row r="390" spans="1:16" s="6" customFormat="1" ht="14.45">
      <c r="A390" s="4" t="s">
        <v>1018</v>
      </c>
      <c r="B390" s="80"/>
      <c r="C390" s="42">
        <v>0.62284110535405868</v>
      </c>
      <c r="D390" s="42">
        <v>0.13147668393782383</v>
      </c>
      <c r="E390" s="49">
        <v>0.24568221070811744</v>
      </c>
      <c r="F390" s="31"/>
      <c r="H390" s="1"/>
      <c r="I390" s="1"/>
      <c r="J390" s="1"/>
      <c r="K390" s="1"/>
      <c r="L390" s="1"/>
      <c r="M390" s="1"/>
      <c r="N390" s="1"/>
      <c r="O390" s="1"/>
      <c r="P390" s="1"/>
    </row>
    <row r="391" spans="1:16" s="6" customFormat="1" ht="14.45">
      <c r="A391" s="4" t="s">
        <v>1019</v>
      </c>
      <c r="B391" s="80"/>
      <c r="C391" s="42">
        <v>0.79696394686907024</v>
      </c>
      <c r="D391" s="42">
        <v>0.11764705882352941</v>
      </c>
      <c r="E391" s="49">
        <v>8.5388994307400379E-2</v>
      </c>
      <c r="F391" s="31"/>
      <c r="H391" s="1"/>
      <c r="I391" s="1"/>
      <c r="J391" s="1"/>
      <c r="K391" s="1"/>
      <c r="L391" s="1"/>
      <c r="M391" s="1"/>
      <c r="N391" s="1"/>
      <c r="O391" s="1"/>
      <c r="P391" s="1"/>
    </row>
    <row r="392" spans="1:16" s="6" customFormat="1" ht="14.45">
      <c r="A392" s="4" t="s">
        <v>1020</v>
      </c>
      <c r="B392" s="80"/>
      <c r="C392" s="42">
        <v>0.66920565832426548</v>
      </c>
      <c r="D392" s="42">
        <v>0.12404787812840043</v>
      </c>
      <c r="E392" s="49">
        <v>0.20674646354733406</v>
      </c>
      <c r="F392" s="1"/>
      <c r="H392" s="1"/>
      <c r="I392" s="1"/>
      <c r="J392" s="1"/>
      <c r="K392" s="1"/>
      <c r="L392" s="1"/>
      <c r="M392" s="1"/>
      <c r="N392" s="1"/>
      <c r="O392" s="1"/>
      <c r="P392" s="1"/>
    </row>
    <row r="393" spans="1:16" s="6" customFormat="1" ht="14.45">
      <c r="A393" s="4" t="s">
        <v>1021</v>
      </c>
      <c r="B393" s="80"/>
      <c r="C393" s="42">
        <v>0.66916269571136833</v>
      </c>
      <c r="D393" s="42">
        <v>0.12729748127978216</v>
      </c>
      <c r="E393" s="49">
        <v>0.20353982300884957</v>
      </c>
      <c r="F393" s="1"/>
      <c r="H393" s="1"/>
      <c r="I393" s="1"/>
      <c r="J393" s="1"/>
      <c r="K393" s="1"/>
      <c r="L393" s="1"/>
      <c r="M393" s="1"/>
      <c r="N393" s="1"/>
      <c r="O393" s="1"/>
      <c r="P393" s="1"/>
    </row>
    <row r="394" spans="1:16" s="6" customFormat="1" ht="14.45">
      <c r="A394" s="4" t="s">
        <v>1022</v>
      </c>
      <c r="B394" s="80"/>
      <c r="C394" s="42">
        <v>0.81531229012760242</v>
      </c>
      <c r="D394" s="42">
        <v>9.5366017461383484E-2</v>
      </c>
      <c r="E394" s="49">
        <v>8.9321692411014106E-2</v>
      </c>
      <c r="F394" s="1"/>
      <c r="H394" s="1"/>
      <c r="I394" s="1"/>
      <c r="J394" s="1"/>
      <c r="K394" s="1"/>
      <c r="L394" s="1"/>
      <c r="M394" s="1"/>
      <c r="N394" s="1"/>
      <c r="O394" s="1"/>
      <c r="P394" s="1"/>
    </row>
    <row r="395" spans="1:16" s="6" customFormat="1" ht="14.45">
      <c r="A395" s="74" t="s">
        <v>1023</v>
      </c>
      <c r="B395" s="81"/>
      <c r="C395" s="82">
        <v>0.54293628808864269</v>
      </c>
      <c r="D395" s="82">
        <v>0.16204986149584488</v>
      </c>
      <c r="E395" s="83">
        <v>0.29501385041551248</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128106</v>
      </c>
      <c r="C405" s="107"/>
      <c r="D405" s="108"/>
      <c r="E405" s="1"/>
      <c r="F405" s="1"/>
      <c r="H405" s="1"/>
      <c r="I405" s="1"/>
      <c r="J405" s="1"/>
      <c r="K405" s="1"/>
      <c r="L405" s="1"/>
      <c r="M405" s="1"/>
      <c r="N405" s="1"/>
      <c r="O405" s="1"/>
      <c r="P405" s="1"/>
    </row>
    <row r="406" spans="1:16" s="6" customFormat="1" ht="14.45">
      <c r="A406" s="109" t="s">
        <v>202</v>
      </c>
      <c r="B406" s="110">
        <v>127286</v>
      </c>
      <c r="C406" s="111" t="s">
        <v>45</v>
      </c>
      <c r="D406" s="112">
        <v>1.0064421853149601</v>
      </c>
      <c r="E406" s="1"/>
      <c r="F406" s="1"/>
      <c r="H406" s="1"/>
      <c r="I406" s="1"/>
      <c r="J406" s="1"/>
      <c r="K406" s="1"/>
      <c r="L406" s="1"/>
      <c r="M406" s="1"/>
      <c r="N406" s="1"/>
      <c r="O406" s="1"/>
      <c r="P406" s="1"/>
    </row>
    <row r="407" spans="1:16" ht="14.45">
      <c r="A407" s="113" t="s">
        <v>203</v>
      </c>
      <c r="B407" s="114">
        <v>127896</v>
      </c>
      <c r="C407" s="29"/>
      <c r="D407" s="115"/>
    </row>
    <row r="408" spans="1:16" ht="14.45">
      <c r="A408" s="109" t="s">
        <v>204</v>
      </c>
      <c r="B408" s="110">
        <v>126764</v>
      </c>
      <c r="C408" s="111" t="s">
        <v>46</v>
      </c>
      <c r="D408" s="112">
        <v>1.0089299801205389</v>
      </c>
    </row>
    <row r="409" spans="1:16" ht="14.45">
      <c r="A409" s="113" t="s">
        <v>203</v>
      </c>
      <c r="B409" s="114">
        <v>124661</v>
      </c>
      <c r="C409" s="29"/>
      <c r="D409" s="116"/>
    </row>
    <row r="410" spans="1:16" ht="14.45">
      <c r="A410" s="117" t="s">
        <v>205</v>
      </c>
      <c r="B410" s="118">
        <v>126846</v>
      </c>
      <c r="C410" s="119" t="s">
        <v>47</v>
      </c>
      <c r="D410" s="120">
        <v>0.98277438784037341</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232</v>
      </c>
      <c r="C416" s="121">
        <v>195</v>
      </c>
      <c r="D416" s="29" t="s">
        <v>45</v>
      </c>
      <c r="E416" s="122">
        <v>0.84051724137931039</v>
      </c>
    </row>
    <row r="417" spans="1:16" ht="14.45">
      <c r="A417" s="1" t="s">
        <v>46</v>
      </c>
      <c r="B417" s="121">
        <v>202</v>
      </c>
      <c r="C417" s="121">
        <v>193</v>
      </c>
      <c r="D417" s="29" t="s">
        <v>46</v>
      </c>
      <c r="E417" s="122">
        <v>0.95544554455445541</v>
      </c>
    </row>
    <row r="418" spans="1:16" ht="14.45">
      <c r="A418" s="61" t="s">
        <v>47</v>
      </c>
      <c r="B418" s="123">
        <v>217</v>
      </c>
      <c r="C418" s="123">
        <v>183</v>
      </c>
      <c r="D418" s="119" t="s">
        <v>47</v>
      </c>
      <c r="E418" s="124">
        <v>0.84331797235023043</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7" priority="1" operator="equal">
      <formula>"SUPPRESSED"</formula>
    </cfRule>
  </conditionalFormatting>
  <dataValidations count="1">
    <dataValidation type="list" allowBlank="1" showInputMessage="1" showErrorMessage="1" sqref="B465" xr:uid="{063DE796-E7EA-49D2-B952-3EE838732917}">
      <formula1>#REF!</formula1>
    </dataValidation>
  </dataValidations>
  <hyperlinks>
    <hyperlink ref="A1" location="Contents!A1" display="Return to contents page" xr:uid="{31719557-1B47-4C95-893A-B30C11865A2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CF9F-07C7-4944-B76E-25B0C3826049}">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7769</v>
      </c>
      <c r="F1" s="12"/>
      <c r="G1" s="12"/>
      <c r="H1" s="12"/>
      <c r="I1" s="13" t="s">
        <v>1024</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1293</v>
      </c>
      <c r="D6" s="30">
        <v>163</v>
      </c>
      <c r="E6" s="31">
        <v>477</v>
      </c>
      <c r="F6" s="31">
        <v>1933</v>
      </c>
    </row>
    <row r="7" spans="1:16" ht="14.45">
      <c r="A7" s="28" t="s">
        <v>43</v>
      </c>
      <c r="B7" s="29" t="s">
        <v>42</v>
      </c>
      <c r="C7" s="30">
        <v>1000</v>
      </c>
      <c r="D7" s="30">
        <v>160</v>
      </c>
      <c r="E7" s="31">
        <v>486</v>
      </c>
      <c r="F7" s="31">
        <v>1646</v>
      </c>
    </row>
    <row r="8" spans="1:16" ht="14.45">
      <c r="A8" s="28" t="s">
        <v>44</v>
      </c>
      <c r="B8" s="29" t="s">
        <v>42</v>
      </c>
      <c r="C8" s="30">
        <v>1000</v>
      </c>
      <c r="D8" s="30">
        <v>146</v>
      </c>
      <c r="E8" s="31">
        <v>515</v>
      </c>
      <c r="F8" s="31">
        <v>1661</v>
      </c>
    </row>
    <row r="9" spans="1:16" ht="14.45">
      <c r="A9" s="28" t="s">
        <v>45</v>
      </c>
      <c r="B9" s="29" t="s">
        <v>42</v>
      </c>
      <c r="C9" s="30">
        <v>1178</v>
      </c>
      <c r="D9" s="30">
        <v>148</v>
      </c>
      <c r="E9" s="31">
        <v>520</v>
      </c>
      <c r="F9" s="31">
        <v>1846</v>
      </c>
    </row>
    <row r="10" spans="1:16" ht="14.45">
      <c r="A10" s="28" t="s">
        <v>46</v>
      </c>
      <c r="B10" s="29" t="s">
        <v>42</v>
      </c>
      <c r="C10" s="30">
        <v>1269</v>
      </c>
      <c r="D10" s="30">
        <v>171</v>
      </c>
      <c r="E10" s="31">
        <v>404</v>
      </c>
      <c r="F10" s="31">
        <v>1844</v>
      </c>
    </row>
    <row r="11" spans="1:16" ht="14.45">
      <c r="A11" s="32" t="s">
        <v>47</v>
      </c>
      <c r="B11" s="33" t="s">
        <v>42</v>
      </c>
      <c r="C11" s="34">
        <v>1072</v>
      </c>
      <c r="D11" s="34">
        <v>222</v>
      </c>
      <c r="E11" s="35">
        <v>570</v>
      </c>
      <c r="F11" s="35">
        <v>1864</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1933</v>
      </c>
      <c r="C16" s="38">
        <v>0.66890843248836007</v>
      </c>
      <c r="D16" s="38">
        <v>8.4324883600620792E-2</v>
      </c>
      <c r="E16" s="38">
        <v>0.24676668391101914</v>
      </c>
      <c r="F16" s="31">
        <v>1933</v>
      </c>
      <c r="H16" s="1"/>
      <c r="I16" s="1"/>
      <c r="J16" s="1"/>
      <c r="K16" s="1"/>
      <c r="L16" s="1"/>
      <c r="M16" s="1"/>
      <c r="N16" s="1"/>
      <c r="O16" s="1"/>
      <c r="P16" s="1"/>
    </row>
    <row r="17" spans="1:16" s="6" customFormat="1" ht="14.45">
      <c r="A17" s="28" t="s">
        <v>43</v>
      </c>
      <c r="B17" s="37">
        <v>1646</v>
      </c>
      <c r="C17" s="38">
        <v>0.60753341433778862</v>
      </c>
      <c r="D17" s="38">
        <v>9.7205346294046174E-2</v>
      </c>
      <c r="E17" s="38">
        <v>0.29526123936816523</v>
      </c>
      <c r="F17" s="31">
        <v>1646</v>
      </c>
      <c r="H17" s="1"/>
      <c r="I17" s="1"/>
      <c r="J17" s="1"/>
      <c r="K17" s="1"/>
      <c r="L17" s="1"/>
      <c r="M17" s="1"/>
      <c r="N17" s="1"/>
      <c r="O17" s="1"/>
      <c r="P17" s="1"/>
    </row>
    <row r="18" spans="1:16" s="6" customFormat="1" ht="14.45">
      <c r="A18" s="28" t="s">
        <v>44</v>
      </c>
      <c r="B18" s="37">
        <v>1661</v>
      </c>
      <c r="C18" s="38">
        <v>0.60204695966285371</v>
      </c>
      <c r="D18" s="38">
        <v>8.7898856110776635E-2</v>
      </c>
      <c r="E18" s="38">
        <v>0.31005418422636966</v>
      </c>
      <c r="F18" s="31">
        <v>1661</v>
      </c>
      <c r="H18" s="1"/>
      <c r="I18" s="1"/>
      <c r="J18" s="1"/>
      <c r="K18" s="1"/>
      <c r="L18" s="1"/>
      <c r="M18" s="1"/>
      <c r="N18" s="1"/>
      <c r="O18" s="1"/>
      <c r="P18" s="1"/>
    </row>
    <row r="19" spans="1:16" s="6" customFormat="1" ht="14.45">
      <c r="A19" s="28" t="s">
        <v>45</v>
      </c>
      <c r="B19" s="37">
        <v>1846</v>
      </c>
      <c r="C19" s="38">
        <v>0.63813651137594796</v>
      </c>
      <c r="D19" s="38">
        <v>8.017334777898158E-2</v>
      </c>
      <c r="E19" s="38">
        <v>0.28169014084507044</v>
      </c>
      <c r="F19" s="31">
        <v>1846</v>
      </c>
      <c r="H19" s="1"/>
      <c r="I19" s="1"/>
      <c r="J19" s="1"/>
      <c r="K19" s="1"/>
      <c r="L19" s="1"/>
      <c r="M19" s="1"/>
      <c r="N19" s="1"/>
      <c r="O19" s="1"/>
      <c r="P19" s="1"/>
    </row>
    <row r="20" spans="1:16" s="6" customFormat="1" ht="14.45">
      <c r="A20" s="28" t="s">
        <v>46</v>
      </c>
      <c r="B20" s="37">
        <v>1844</v>
      </c>
      <c r="C20" s="38">
        <v>0.68817787418655096</v>
      </c>
      <c r="D20" s="38">
        <v>9.273318872017354E-2</v>
      </c>
      <c r="E20" s="38">
        <v>0.21908893709327548</v>
      </c>
      <c r="F20" s="31">
        <v>1844</v>
      </c>
      <c r="H20" s="1"/>
      <c r="I20" s="1"/>
      <c r="J20" s="1"/>
      <c r="K20" s="1"/>
      <c r="L20" s="1"/>
      <c r="M20" s="1"/>
      <c r="N20" s="1"/>
      <c r="O20" s="1"/>
      <c r="P20" s="1"/>
    </row>
    <row r="21" spans="1:16" s="6" customFormat="1" ht="14.45">
      <c r="A21" s="32" t="s">
        <v>47</v>
      </c>
      <c r="B21" s="39">
        <v>1864</v>
      </c>
      <c r="C21" s="40">
        <v>0.57510729613733902</v>
      </c>
      <c r="D21" s="40">
        <v>0.11909871244635194</v>
      </c>
      <c r="E21" s="40">
        <v>0.30579399141630903</v>
      </c>
      <c r="F21" s="35">
        <v>1864</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4758</v>
      </c>
      <c r="D31" s="30">
        <v>474</v>
      </c>
      <c r="E31" s="31">
        <v>493</v>
      </c>
      <c r="F31" s="31">
        <v>5725</v>
      </c>
      <c r="H31" s="1"/>
      <c r="I31" s="1"/>
      <c r="J31" s="1"/>
      <c r="K31" s="1"/>
      <c r="L31" s="1"/>
      <c r="M31" s="1"/>
      <c r="N31" s="1"/>
      <c r="O31" s="1"/>
      <c r="P31" s="1"/>
    </row>
    <row r="32" spans="1:16" s="6" customFormat="1" ht="14.45">
      <c r="A32" s="28" t="s">
        <v>46</v>
      </c>
      <c r="B32" s="29" t="s">
        <v>52</v>
      </c>
      <c r="C32" s="30">
        <v>4421</v>
      </c>
      <c r="D32" s="30">
        <v>452</v>
      </c>
      <c r="E32" s="31">
        <v>344</v>
      </c>
      <c r="F32" s="31">
        <v>5217</v>
      </c>
      <c r="H32" s="1"/>
      <c r="I32" s="1"/>
      <c r="J32" s="1"/>
      <c r="K32" s="1"/>
      <c r="L32" s="1"/>
      <c r="M32" s="1"/>
      <c r="N32" s="1"/>
      <c r="O32" s="1"/>
      <c r="P32" s="1"/>
    </row>
    <row r="33" spans="1:16" s="6" customFormat="1" ht="14.45">
      <c r="A33" s="32" t="s">
        <v>47</v>
      </c>
      <c r="B33" s="33" t="s">
        <v>52</v>
      </c>
      <c r="C33" s="34">
        <v>3145</v>
      </c>
      <c r="D33" s="34">
        <v>581</v>
      </c>
      <c r="E33" s="35">
        <v>273</v>
      </c>
      <c r="F33" s="35">
        <v>3999</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5725</v>
      </c>
      <c r="C37" s="42">
        <v>0.8310917030567686</v>
      </c>
      <c r="D37" s="42">
        <v>8.279475982532751E-2</v>
      </c>
      <c r="E37" s="42">
        <v>8.6113537117903927E-2</v>
      </c>
      <c r="F37" s="31">
        <v>5725</v>
      </c>
      <c r="H37" s="1"/>
      <c r="I37" s="1"/>
      <c r="J37" s="1"/>
      <c r="K37" s="1"/>
      <c r="L37" s="1"/>
      <c r="M37" s="1"/>
      <c r="N37" s="1"/>
      <c r="O37" s="1"/>
      <c r="P37" s="1"/>
    </row>
    <row r="38" spans="1:16" s="6" customFormat="1" ht="14.45">
      <c r="A38" s="28" t="s">
        <v>46</v>
      </c>
      <c r="B38" s="37">
        <v>5217</v>
      </c>
      <c r="C38" s="42">
        <v>0.8474218899750815</v>
      </c>
      <c r="D38" s="42">
        <v>8.6639831320682384E-2</v>
      </c>
      <c r="E38" s="42">
        <v>6.5938278704236145E-2</v>
      </c>
      <c r="F38" s="31">
        <v>5217</v>
      </c>
      <c r="H38" s="1"/>
      <c r="I38" s="1"/>
      <c r="J38" s="1"/>
      <c r="K38" s="1"/>
      <c r="L38" s="1"/>
      <c r="M38" s="1"/>
      <c r="N38" s="1"/>
      <c r="O38" s="1"/>
      <c r="P38" s="1"/>
    </row>
    <row r="39" spans="1:16" s="6" customFormat="1" ht="14.45">
      <c r="A39" s="32" t="s">
        <v>47</v>
      </c>
      <c r="B39" s="39">
        <v>3999</v>
      </c>
      <c r="C39" s="43">
        <v>0.78644661165291319</v>
      </c>
      <c r="D39" s="43">
        <v>0.14528632158039509</v>
      </c>
      <c r="E39" s="43">
        <v>6.826706676669167E-2</v>
      </c>
      <c r="F39" s="35">
        <v>3999</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1171</v>
      </c>
      <c r="D46" s="30">
        <v>0</v>
      </c>
      <c r="E46" s="31">
        <v>0</v>
      </c>
      <c r="F46" s="31">
        <v>1171</v>
      </c>
      <c r="H46" s="1"/>
      <c r="I46" s="1"/>
      <c r="J46" s="1"/>
      <c r="K46" s="1"/>
      <c r="L46" s="1"/>
      <c r="M46" s="1"/>
      <c r="N46" s="1"/>
      <c r="O46" s="1"/>
      <c r="P46" s="1"/>
    </row>
    <row r="47" spans="1:16" s="6" customFormat="1" ht="14.45">
      <c r="A47" s="28"/>
      <c r="B47" s="29" t="s">
        <v>55</v>
      </c>
      <c r="C47" s="30">
        <v>1039</v>
      </c>
      <c r="D47" s="30">
        <v>109</v>
      </c>
      <c r="E47" s="31">
        <v>23</v>
      </c>
      <c r="F47" s="31">
        <v>1171</v>
      </c>
      <c r="H47" s="1"/>
      <c r="I47" s="1"/>
      <c r="J47" s="1"/>
      <c r="K47" s="1"/>
      <c r="L47" s="1"/>
      <c r="M47" s="1"/>
      <c r="N47" s="1"/>
      <c r="O47" s="1"/>
      <c r="P47" s="1"/>
    </row>
    <row r="48" spans="1:16" s="6" customFormat="1" ht="14.45">
      <c r="A48" s="28"/>
      <c r="B48" s="29" t="s">
        <v>56</v>
      </c>
      <c r="C48" s="30">
        <v>898</v>
      </c>
      <c r="D48" s="30">
        <v>159</v>
      </c>
      <c r="E48" s="31">
        <v>56</v>
      </c>
      <c r="F48" s="31">
        <v>1113</v>
      </c>
      <c r="H48" s="1"/>
      <c r="I48" s="1"/>
      <c r="J48" s="1"/>
      <c r="K48" s="1"/>
      <c r="L48" s="1"/>
      <c r="M48" s="1"/>
      <c r="N48" s="1"/>
      <c r="O48" s="1"/>
      <c r="P48" s="1"/>
    </row>
    <row r="49" spans="1:16" s="6" customFormat="1" ht="14.45">
      <c r="A49" s="28"/>
      <c r="B49" s="29" t="s">
        <v>57</v>
      </c>
      <c r="C49" s="30">
        <v>411</v>
      </c>
      <c r="D49" s="30">
        <v>73</v>
      </c>
      <c r="E49" s="31">
        <v>91</v>
      </c>
      <c r="F49" s="31">
        <v>575</v>
      </c>
      <c r="H49" s="1"/>
      <c r="I49" s="1"/>
      <c r="J49" s="1"/>
      <c r="K49" s="1"/>
      <c r="L49" s="1"/>
      <c r="M49" s="1"/>
      <c r="N49" s="1"/>
      <c r="O49" s="1"/>
      <c r="P49" s="1"/>
    </row>
    <row r="50" spans="1:16" s="6" customFormat="1" ht="14.45">
      <c r="A50" s="28"/>
      <c r="B50" s="29" t="s">
        <v>58</v>
      </c>
      <c r="C50" s="30">
        <v>527</v>
      </c>
      <c r="D50" s="30">
        <v>91</v>
      </c>
      <c r="E50" s="31">
        <v>180</v>
      </c>
      <c r="F50" s="31">
        <v>798</v>
      </c>
      <c r="H50" s="1"/>
      <c r="I50" s="1"/>
      <c r="J50" s="1"/>
      <c r="K50" s="1"/>
      <c r="L50" s="1"/>
      <c r="M50" s="1"/>
      <c r="N50" s="1"/>
      <c r="O50" s="1"/>
      <c r="P50" s="1"/>
    </row>
    <row r="51" spans="1:16" s="6" customFormat="1" ht="14.45">
      <c r="A51" s="28"/>
      <c r="B51" s="29" t="s">
        <v>59</v>
      </c>
      <c r="C51" s="30">
        <v>712</v>
      </c>
      <c r="D51" s="30">
        <v>42</v>
      </c>
      <c r="E51" s="31">
        <v>143</v>
      </c>
      <c r="F51" s="31">
        <v>897</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569</v>
      </c>
      <c r="D53" s="30">
        <v>1</v>
      </c>
      <c r="E53" s="31">
        <v>0</v>
      </c>
      <c r="F53" s="31">
        <v>570</v>
      </c>
      <c r="H53" s="1"/>
      <c r="I53" s="1"/>
      <c r="J53" s="1"/>
      <c r="K53" s="1"/>
      <c r="L53" s="1"/>
      <c r="M53" s="1"/>
      <c r="N53" s="1"/>
      <c r="O53" s="1"/>
      <c r="P53" s="1"/>
    </row>
    <row r="54" spans="1:16" s="6" customFormat="1" ht="14.45">
      <c r="A54" s="28"/>
      <c r="B54" s="29" t="s">
        <v>55</v>
      </c>
      <c r="C54" s="30">
        <v>467</v>
      </c>
      <c r="D54" s="30">
        <v>134</v>
      </c>
      <c r="E54" s="31">
        <v>2</v>
      </c>
      <c r="F54" s="31">
        <v>603</v>
      </c>
      <c r="H54" s="1"/>
      <c r="I54" s="1"/>
      <c r="J54" s="1"/>
      <c r="K54" s="1"/>
      <c r="L54" s="1"/>
      <c r="M54" s="1"/>
      <c r="N54" s="1"/>
      <c r="O54" s="1"/>
      <c r="P54" s="1"/>
    </row>
    <row r="55" spans="1:16" s="6" customFormat="1" ht="14.45">
      <c r="A55" s="28"/>
      <c r="B55" s="29" t="s">
        <v>56</v>
      </c>
      <c r="C55" s="30">
        <v>220</v>
      </c>
      <c r="D55" s="30">
        <v>31</v>
      </c>
      <c r="E55" s="31">
        <v>22</v>
      </c>
      <c r="F55" s="31">
        <v>273</v>
      </c>
      <c r="H55" s="1"/>
      <c r="I55" s="1"/>
      <c r="J55" s="1"/>
      <c r="K55" s="1"/>
      <c r="L55" s="1"/>
      <c r="M55" s="1"/>
      <c r="N55" s="1"/>
      <c r="O55" s="1"/>
      <c r="P55" s="1"/>
    </row>
    <row r="56" spans="1:16" s="6" customFormat="1" ht="14.45">
      <c r="A56" s="28"/>
      <c r="B56" s="29" t="s">
        <v>57</v>
      </c>
      <c r="C56" s="30">
        <v>1719</v>
      </c>
      <c r="D56" s="30">
        <v>109</v>
      </c>
      <c r="E56" s="31">
        <v>56</v>
      </c>
      <c r="F56" s="31">
        <v>1884</v>
      </c>
      <c r="H56" s="1"/>
      <c r="I56" s="1"/>
      <c r="J56" s="1"/>
      <c r="K56" s="1"/>
      <c r="L56" s="1"/>
      <c r="M56" s="1"/>
      <c r="N56" s="1"/>
      <c r="O56" s="1"/>
      <c r="P56" s="1"/>
    </row>
    <row r="57" spans="1:16" s="6" customFormat="1" ht="14.45">
      <c r="A57" s="28"/>
      <c r="B57" s="29" t="s">
        <v>58</v>
      </c>
      <c r="C57" s="30">
        <v>593</v>
      </c>
      <c r="D57" s="30">
        <v>125</v>
      </c>
      <c r="E57" s="31">
        <v>132</v>
      </c>
      <c r="F57" s="31">
        <v>850</v>
      </c>
      <c r="H57" s="1"/>
      <c r="I57" s="1"/>
      <c r="J57" s="1"/>
      <c r="K57" s="1"/>
      <c r="L57" s="1"/>
      <c r="M57" s="1"/>
      <c r="N57" s="1"/>
      <c r="O57" s="1"/>
      <c r="P57" s="1"/>
    </row>
    <row r="58" spans="1:16" s="6" customFormat="1" ht="14.45">
      <c r="A58" s="28"/>
      <c r="B58" s="29" t="s">
        <v>59</v>
      </c>
      <c r="C58" s="30">
        <v>853</v>
      </c>
      <c r="D58" s="30">
        <v>52</v>
      </c>
      <c r="E58" s="31">
        <v>132</v>
      </c>
      <c r="F58" s="31">
        <v>1037</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509</v>
      </c>
      <c r="D60" s="46">
        <v>0</v>
      </c>
      <c r="E60" s="47">
        <v>0</v>
      </c>
      <c r="F60" s="47">
        <v>509</v>
      </c>
      <c r="H60" s="1"/>
      <c r="I60" s="1"/>
      <c r="J60" s="1"/>
      <c r="K60" s="1"/>
      <c r="L60" s="1"/>
      <c r="M60" s="1"/>
      <c r="N60" s="1"/>
      <c r="O60" s="1"/>
      <c r="P60" s="1"/>
    </row>
    <row r="61" spans="1:16" s="6" customFormat="1" ht="14.45">
      <c r="A61" s="44"/>
      <c r="B61" s="45" t="s">
        <v>55</v>
      </c>
      <c r="C61" s="46">
        <v>491</v>
      </c>
      <c r="D61" s="46">
        <v>24</v>
      </c>
      <c r="E61" s="47">
        <v>1</v>
      </c>
      <c r="F61" s="47">
        <v>516</v>
      </c>
      <c r="H61" s="1"/>
      <c r="I61" s="1"/>
      <c r="J61" s="1"/>
      <c r="K61" s="1"/>
      <c r="L61" s="1"/>
      <c r="M61" s="1"/>
      <c r="N61" s="1"/>
      <c r="O61" s="1"/>
      <c r="P61" s="1"/>
    </row>
    <row r="62" spans="1:16" s="6" customFormat="1" ht="14.45">
      <c r="A62" s="44"/>
      <c r="B62" s="45" t="s">
        <v>56</v>
      </c>
      <c r="C62" s="46">
        <v>352</v>
      </c>
      <c r="D62" s="46">
        <v>9</v>
      </c>
      <c r="E62" s="47">
        <v>7</v>
      </c>
      <c r="F62" s="47">
        <v>368</v>
      </c>
      <c r="H62" s="1"/>
      <c r="I62" s="1"/>
      <c r="J62" s="1"/>
      <c r="K62" s="1"/>
      <c r="L62" s="1"/>
      <c r="M62" s="1"/>
      <c r="N62" s="1"/>
      <c r="O62" s="1"/>
      <c r="P62" s="1"/>
    </row>
    <row r="63" spans="1:16" s="6" customFormat="1" ht="14.45">
      <c r="A63" s="44"/>
      <c r="B63" s="45" t="s">
        <v>57</v>
      </c>
      <c r="C63" s="46">
        <v>493</v>
      </c>
      <c r="D63" s="46">
        <v>147</v>
      </c>
      <c r="E63" s="47">
        <v>18</v>
      </c>
      <c r="F63" s="47">
        <v>658</v>
      </c>
      <c r="H63" s="1"/>
      <c r="I63" s="1"/>
      <c r="J63" s="1"/>
      <c r="K63" s="1"/>
      <c r="L63" s="1"/>
      <c r="M63" s="1"/>
      <c r="N63" s="1"/>
      <c r="O63" s="1"/>
      <c r="P63" s="1"/>
    </row>
    <row r="64" spans="1:16" s="6" customFormat="1" ht="14.45">
      <c r="A64" s="44"/>
      <c r="B64" s="45" t="s">
        <v>58</v>
      </c>
      <c r="C64" s="46">
        <v>545</v>
      </c>
      <c r="D64" s="46">
        <v>320</v>
      </c>
      <c r="E64" s="47">
        <v>102</v>
      </c>
      <c r="F64" s="47">
        <v>967</v>
      </c>
      <c r="H64" s="1"/>
      <c r="I64" s="1"/>
      <c r="J64" s="1"/>
      <c r="K64" s="1"/>
      <c r="L64" s="1"/>
      <c r="M64" s="1"/>
      <c r="N64" s="1"/>
      <c r="O64" s="1"/>
      <c r="P64" s="1"/>
    </row>
    <row r="65" spans="1:16" s="6" customFormat="1" ht="14.45">
      <c r="A65" s="32"/>
      <c r="B65" s="33" t="s">
        <v>59</v>
      </c>
      <c r="C65" s="34">
        <v>755</v>
      </c>
      <c r="D65" s="34">
        <v>81</v>
      </c>
      <c r="E65" s="35">
        <v>145</v>
      </c>
      <c r="F65" s="35">
        <v>981</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1025</v>
      </c>
      <c r="C71" s="42">
        <v>1</v>
      </c>
      <c r="D71" s="42">
        <v>0</v>
      </c>
      <c r="E71" s="49">
        <v>0</v>
      </c>
      <c r="F71" s="50"/>
      <c r="H71" s="1"/>
      <c r="I71" s="1"/>
      <c r="J71" s="1"/>
      <c r="K71" s="1"/>
      <c r="L71" s="1"/>
      <c r="M71" s="1"/>
      <c r="N71" s="1"/>
      <c r="O71" s="1"/>
      <c r="P71" s="1"/>
    </row>
    <row r="72" spans="1:16" s="6" customFormat="1" ht="14.45">
      <c r="A72" s="28"/>
      <c r="B72" s="48" t="s">
        <v>1026</v>
      </c>
      <c r="C72" s="42">
        <v>0.88727583262169085</v>
      </c>
      <c r="D72" s="42">
        <v>9.308283518360376E-2</v>
      </c>
      <c r="E72" s="49">
        <v>1.9641332194705381E-2</v>
      </c>
      <c r="F72" s="50"/>
      <c r="H72" s="1"/>
      <c r="I72" s="1"/>
      <c r="J72" s="1"/>
      <c r="K72" s="1"/>
      <c r="L72" s="1"/>
      <c r="M72" s="1"/>
      <c r="N72" s="1"/>
      <c r="O72" s="1"/>
      <c r="P72" s="1"/>
    </row>
    <row r="73" spans="1:16" s="6" customFormat="1" ht="14.45">
      <c r="A73" s="28"/>
      <c r="B73" s="48" t="s">
        <v>1027</v>
      </c>
      <c r="C73" s="42">
        <v>0.80682839173405208</v>
      </c>
      <c r="D73" s="42">
        <v>0.14285714285714285</v>
      </c>
      <c r="E73" s="49">
        <v>5.0314465408805034E-2</v>
      </c>
      <c r="F73" s="50"/>
      <c r="H73" s="1"/>
      <c r="I73" s="1"/>
      <c r="J73" s="1"/>
      <c r="K73" s="1"/>
      <c r="L73" s="1"/>
      <c r="M73" s="1"/>
      <c r="N73" s="1"/>
      <c r="O73" s="1"/>
      <c r="P73" s="1"/>
    </row>
    <row r="74" spans="1:16" s="6" customFormat="1" ht="14.45">
      <c r="A74" s="28"/>
      <c r="B74" s="48" t="s">
        <v>1028</v>
      </c>
      <c r="C74" s="42">
        <v>0.71478260869565213</v>
      </c>
      <c r="D74" s="42">
        <v>0.12695652173913044</v>
      </c>
      <c r="E74" s="49">
        <v>0.1582608695652174</v>
      </c>
      <c r="F74" s="50"/>
      <c r="H74" s="1"/>
      <c r="I74" s="1"/>
      <c r="J74" s="1"/>
      <c r="K74" s="1"/>
      <c r="L74" s="1"/>
      <c r="M74" s="1"/>
      <c r="N74" s="1"/>
      <c r="O74" s="1"/>
      <c r="P74" s="1"/>
    </row>
    <row r="75" spans="1:16" s="6" customFormat="1" ht="14.45">
      <c r="A75" s="28"/>
      <c r="B75" s="48" t="s">
        <v>1029</v>
      </c>
      <c r="C75" s="42">
        <v>0.66040100250626566</v>
      </c>
      <c r="D75" s="42">
        <v>0.11403508771929824</v>
      </c>
      <c r="E75" s="49">
        <v>0.22556390977443608</v>
      </c>
      <c r="F75" s="50"/>
      <c r="H75" s="1"/>
      <c r="I75" s="1"/>
      <c r="J75" s="1"/>
      <c r="K75" s="1"/>
      <c r="L75" s="1"/>
      <c r="M75" s="1"/>
      <c r="N75" s="1"/>
      <c r="O75" s="1"/>
      <c r="P75" s="1"/>
    </row>
    <row r="76" spans="1:16" s="6" customFormat="1" ht="14.45">
      <c r="A76" s="28"/>
      <c r="B76" s="48" t="s">
        <v>545</v>
      </c>
      <c r="C76" s="42">
        <v>0.79375696767001114</v>
      </c>
      <c r="D76" s="42">
        <v>4.6822742474916385E-2</v>
      </c>
      <c r="E76" s="49">
        <v>0.15942028985507245</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1030</v>
      </c>
      <c r="C78" s="42">
        <v>0.99824561403508771</v>
      </c>
      <c r="D78" s="42">
        <v>1.7543859649122807E-3</v>
      </c>
      <c r="E78" s="49">
        <v>0</v>
      </c>
      <c r="F78" s="50"/>
      <c r="H78" s="1"/>
      <c r="I78" s="1"/>
      <c r="J78" s="1"/>
      <c r="K78" s="1"/>
      <c r="L78" s="1"/>
      <c r="M78" s="1"/>
      <c r="N78" s="1"/>
      <c r="O78" s="1"/>
      <c r="P78" s="1"/>
    </row>
    <row r="79" spans="1:16" s="6" customFormat="1" ht="14.45">
      <c r="A79" s="28"/>
      <c r="B79" s="48" t="s">
        <v>1031</v>
      </c>
      <c r="C79" s="42">
        <v>0.7744610281923715</v>
      </c>
      <c r="D79" s="42">
        <v>0.22222222222222221</v>
      </c>
      <c r="E79" s="49">
        <v>3.3167495854063019E-3</v>
      </c>
      <c r="F79" s="50"/>
      <c r="H79" s="1"/>
      <c r="I79" s="1"/>
      <c r="J79" s="1"/>
      <c r="K79" s="1"/>
      <c r="L79" s="1"/>
      <c r="M79" s="1"/>
      <c r="N79" s="1"/>
      <c r="O79" s="1"/>
      <c r="P79" s="1"/>
    </row>
    <row r="80" spans="1:16" s="6" customFormat="1" ht="14.45">
      <c r="A80" s="28"/>
      <c r="B80" s="48" t="s">
        <v>1032</v>
      </c>
      <c r="C80" s="42">
        <v>0.80586080586080588</v>
      </c>
      <c r="D80" s="42">
        <v>0.11355311355311355</v>
      </c>
      <c r="E80" s="49">
        <v>8.0586080586080591E-2</v>
      </c>
      <c r="F80" s="50"/>
      <c r="H80" s="1"/>
      <c r="I80" s="1"/>
      <c r="J80" s="1"/>
      <c r="K80" s="1"/>
      <c r="L80" s="1"/>
      <c r="M80" s="1"/>
      <c r="N80" s="1"/>
      <c r="O80" s="1"/>
      <c r="P80" s="1"/>
    </row>
    <row r="81" spans="1:16" s="6" customFormat="1" ht="14.45">
      <c r="A81" s="28"/>
      <c r="B81" s="48" t="s">
        <v>1033</v>
      </c>
      <c r="C81" s="42">
        <v>0.91242038216560506</v>
      </c>
      <c r="D81" s="42">
        <v>5.7855626326963908E-2</v>
      </c>
      <c r="E81" s="49">
        <v>2.9723991507430998E-2</v>
      </c>
      <c r="F81" s="50"/>
      <c r="H81" s="1"/>
      <c r="I81" s="1"/>
      <c r="J81" s="1"/>
      <c r="K81" s="1"/>
      <c r="L81" s="1"/>
      <c r="M81" s="1"/>
      <c r="N81" s="1"/>
      <c r="O81" s="1"/>
      <c r="P81" s="1"/>
    </row>
    <row r="82" spans="1:16" s="6" customFormat="1" ht="14.45">
      <c r="A82" s="28"/>
      <c r="B82" s="48" t="s">
        <v>1034</v>
      </c>
      <c r="C82" s="42">
        <v>0.6976470588235294</v>
      </c>
      <c r="D82" s="42">
        <v>0.14705882352941177</v>
      </c>
      <c r="E82" s="49">
        <v>0.15529411764705883</v>
      </c>
      <c r="F82" s="50"/>
      <c r="H82" s="1"/>
      <c r="I82" s="1"/>
      <c r="J82" s="1"/>
      <c r="K82" s="1"/>
      <c r="L82" s="1"/>
      <c r="M82" s="1"/>
      <c r="N82" s="1"/>
      <c r="O82" s="1"/>
      <c r="P82" s="1"/>
    </row>
    <row r="83" spans="1:16" s="6" customFormat="1" ht="14.45">
      <c r="A83" s="28"/>
      <c r="B83" s="48" t="s">
        <v>1035</v>
      </c>
      <c r="C83" s="42">
        <v>0.82256509161041469</v>
      </c>
      <c r="D83" s="42">
        <v>5.0144648023143681E-2</v>
      </c>
      <c r="E83" s="49">
        <v>0.12729026036644167</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1036</v>
      </c>
      <c r="C85" s="53">
        <v>1</v>
      </c>
      <c r="D85" s="53">
        <v>0</v>
      </c>
      <c r="E85" s="54">
        <v>0</v>
      </c>
      <c r="F85" s="50"/>
      <c r="H85" s="1"/>
      <c r="I85" s="1"/>
      <c r="J85" s="1"/>
      <c r="K85" s="1"/>
      <c r="L85" s="1"/>
      <c r="M85" s="1"/>
      <c r="N85" s="1"/>
      <c r="O85" s="1"/>
      <c r="P85" s="1"/>
    </row>
    <row r="86" spans="1:16" s="6" customFormat="1" ht="14.45">
      <c r="A86" s="44"/>
      <c r="B86" s="52" t="s">
        <v>1037</v>
      </c>
      <c r="C86" s="53">
        <v>0.95155038759689925</v>
      </c>
      <c r="D86" s="53">
        <v>4.6511627906976744E-2</v>
      </c>
      <c r="E86" s="54">
        <v>1.937984496124031E-3</v>
      </c>
      <c r="F86" s="50"/>
      <c r="H86" s="1"/>
      <c r="I86" s="1"/>
      <c r="J86" s="1"/>
      <c r="K86" s="1"/>
      <c r="L86" s="1"/>
      <c r="M86" s="1"/>
      <c r="N86" s="1"/>
      <c r="O86" s="1"/>
      <c r="P86" s="1"/>
    </row>
    <row r="87" spans="1:16" s="6" customFormat="1" ht="14.45">
      <c r="A87" s="44"/>
      <c r="B87" s="52" t="s">
        <v>1038</v>
      </c>
      <c r="C87" s="53">
        <v>0.95652173913043481</v>
      </c>
      <c r="D87" s="53">
        <v>2.4456521739130436E-2</v>
      </c>
      <c r="E87" s="54">
        <v>1.9021739130434784E-2</v>
      </c>
      <c r="F87" s="50"/>
      <c r="H87" s="1"/>
      <c r="I87" s="1"/>
      <c r="J87" s="1"/>
      <c r="K87" s="1"/>
      <c r="L87" s="1"/>
      <c r="M87" s="1"/>
      <c r="N87" s="1"/>
      <c r="O87" s="1"/>
      <c r="P87" s="1"/>
    </row>
    <row r="88" spans="1:16" s="6" customFormat="1" ht="14.45">
      <c r="A88" s="44"/>
      <c r="B88" s="52" t="s">
        <v>1039</v>
      </c>
      <c r="C88" s="53">
        <v>0.74924012158054709</v>
      </c>
      <c r="D88" s="53">
        <v>0.22340425531914893</v>
      </c>
      <c r="E88" s="54">
        <v>2.7355623100303952E-2</v>
      </c>
      <c r="F88" s="50"/>
      <c r="H88" s="1"/>
      <c r="I88" s="1"/>
      <c r="J88" s="1"/>
      <c r="K88" s="1"/>
      <c r="L88" s="1"/>
      <c r="M88" s="1"/>
      <c r="N88" s="1"/>
      <c r="O88" s="1"/>
      <c r="P88" s="1"/>
    </row>
    <row r="89" spans="1:16" s="6" customFormat="1" ht="14.45">
      <c r="A89" s="44"/>
      <c r="B89" s="52" t="s">
        <v>1040</v>
      </c>
      <c r="C89" s="53">
        <v>0.5635987590486039</v>
      </c>
      <c r="D89" s="53">
        <v>0.33092037228541882</v>
      </c>
      <c r="E89" s="54">
        <v>0.10548086866597725</v>
      </c>
      <c r="F89" s="50"/>
      <c r="H89" s="1"/>
      <c r="I89" s="1"/>
      <c r="J89" s="1"/>
      <c r="K89" s="1"/>
      <c r="L89" s="1"/>
      <c r="M89" s="1"/>
      <c r="N89" s="1"/>
      <c r="O89" s="1"/>
      <c r="P89" s="1"/>
    </row>
    <row r="90" spans="1:16" s="6" customFormat="1" ht="14.45">
      <c r="A90" s="32"/>
      <c r="B90" s="55" t="s">
        <v>1041</v>
      </c>
      <c r="C90" s="43">
        <v>0.76962283384301733</v>
      </c>
      <c r="D90" s="43">
        <v>8.2568807339449546E-2</v>
      </c>
      <c r="E90" s="56">
        <v>0.14780835881753313</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117</v>
      </c>
      <c r="F99" s="60">
        <v>0.21234119782214156</v>
      </c>
      <c r="H99" s="1"/>
      <c r="I99" s="1"/>
      <c r="J99" s="1"/>
      <c r="K99" s="1"/>
      <c r="L99" s="1"/>
      <c r="M99" s="1"/>
      <c r="N99" s="1"/>
      <c r="O99" s="1"/>
      <c r="P99" s="1"/>
    </row>
    <row r="100" spans="1:16" s="6" customFormat="1" ht="14.45">
      <c r="A100" s="1" t="s">
        <v>81</v>
      </c>
      <c r="B100" s="1"/>
      <c r="C100" s="1"/>
      <c r="D100" s="1"/>
      <c r="E100" s="46">
        <v>22</v>
      </c>
      <c r="F100" s="53">
        <v>3.9927404718693285E-2</v>
      </c>
      <c r="H100" s="1"/>
      <c r="I100" s="1"/>
      <c r="J100" s="1"/>
      <c r="K100" s="1"/>
      <c r="L100" s="1"/>
      <c r="M100" s="1"/>
      <c r="N100" s="1"/>
      <c r="O100" s="1"/>
      <c r="P100" s="1"/>
    </row>
    <row r="101" spans="1:16" s="6" customFormat="1" ht="14.45">
      <c r="A101" s="1" t="s">
        <v>82</v>
      </c>
      <c r="B101" s="1"/>
      <c r="C101" s="1"/>
      <c r="D101" s="1"/>
      <c r="E101" s="46">
        <v>74</v>
      </c>
      <c r="F101" s="53">
        <v>0.13430127041742287</v>
      </c>
      <c r="H101" s="1"/>
      <c r="I101" s="1"/>
      <c r="J101" s="1"/>
      <c r="K101" s="1"/>
      <c r="L101" s="1"/>
      <c r="M101" s="1"/>
      <c r="N101" s="1"/>
      <c r="O101" s="1"/>
      <c r="P101" s="1"/>
    </row>
    <row r="102" spans="1:16" s="6" customFormat="1" ht="14.45">
      <c r="A102" s="1" t="s">
        <v>83</v>
      </c>
      <c r="B102" s="1"/>
      <c r="C102" s="1"/>
      <c r="D102" s="1"/>
      <c r="E102" s="46">
        <v>260</v>
      </c>
      <c r="F102" s="53">
        <v>0.47186932849364793</v>
      </c>
      <c r="H102" s="1"/>
      <c r="I102" s="1"/>
      <c r="J102" s="1"/>
      <c r="K102" s="1"/>
      <c r="L102" s="1"/>
      <c r="M102" s="1"/>
      <c r="N102" s="1"/>
      <c r="O102" s="1"/>
      <c r="P102" s="1"/>
    </row>
    <row r="103" spans="1:16" s="6" customFormat="1" ht="14.45">
      <c r="A103" s="61" t="s">
        <v>84</v>
      </c>
      <c r="B103" s="61"/>
      <c r="C103" s="61"/>
      <c r="D103" s="61"/>
      <c r="E103" s="34">
        <v>78</v>
      </c>
      <c r="F103" s="43">
        <v>0.14156079854809436</v>
      </c>
      <c r="H103" s="1"/>
      <c r="I103" s="1"/>
      <c r="J103" s="1"/>
      <c r="K103" s="1"/>
      <c r="L103" s="1"/>
      <c r="M103" s="1"/>
      <c r="N103" s="1"/>
      <c r="O103" s="1"/>
      <c r="P103" s="1"/>
    </row>
    <row r="104" spans="1:16" s="6" customFormat="1" ht="14.45">
      <c r="A104" s="1"/>
      <c r="B104" s="1"/>
      <c r="C104" s="1"/>
      <c r="D104" s="1"/>
      <c r="E104" s="62">
        <v>551</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1330</v>
      </c>
      <c r="D115" s="30">
        <v>177</v>
      </c>
      <c r="E115" s="31">
        <v>308</v>
      </c>
      <c r="F115" s="31">
        <v>1815</v>
      </c>
      <c r="H115" s="1"/>
      <c r="I115" s="1"/>
      <c r="J115" s="1"/>
      <c r="K115" s="1"/>
      <c r="L115" s="1"/>
      <c r="M115" s="1"/>
      <c r="N115" s="1"/>
      <c r="O115" s="1"/>
      <c r="P115" s="1"/>
    </row>
    <row r="116" spans="1:16" s="6" customFormat="1" ht="14.45">
      <c r="A116" s="28" t="s">
        <v>43</v>
      </c>
      <c r="B116" s="29" t="s">
        <v>42</v>
      </c>
      <c r="C116" s="30">
        <v>1050</v>
      </c>
      <c r="D116" s="30">
        <v>138</v>
      </c>
      <c r="E116" s="31">
        <v>295</v>
      </c>
      <c r="F116" s="31">
        <v>1483</v>
      </c>
      <c r="H116" s="1"/>
      <c r="I116" s="1"/>
      <c r="J116" s="1"/>
      <c r="K116" s="1"/>
      <c r="L116" s="1"/>
      <c r="M116" s="1"/>
      <c r="N116" s="1"/>
      <c r="O116" s="1"/>
      <c r="P116" s="1"/>
    </row>
    <row r="117" spans="1:16" s="6" customFormat="1" ht="14.45">
      <c r="A117" s="28" t="s">
        <v>44</v>
      </c>
      <c r="B117" s="29" t="s">
        <v>42</v>
      </c>
      <c r="C117" s="30">
        <v>919</v>
      </c>
      <c r="D117" s="30">
        <v>125</v>
      </c>
      <c r="E117" s="31">
        <v>314</v>
      </c>
      <c r="F117" s="31">
        <v>1358</v>
      </c>
      <c r="H117" s="1"/>
      <c r="I117" s="1"/>
      <c r="J117" s="1"/>
      <c r="K117" s="1"/>
      <c r="L117" s="1"/>
      <c r="M117" s="1"/>
      <c r="N117" s="1"/>
      <c r="O117" s="1"/>
      <c r="P117" s="1"/>
    </row>
    <row r="118" spans="1:16" s="6" customFormat="1" ht="14.45">
      <c r="A118" s="28" t="s">
        <v>45</v>
      </c>
      <c r="B118" s="29" t="s">
        <v>42</v>
      </c>
      <c r="C118" s="30">
        <v>873</v>
      </c>
      <c r="D118" s="30">
        <v>141</v>
      </c>
      <c r="E118" s="31">
        <v>298</v>
      </c>
      <c r="F118" s="31">
        <v>1312</v>
      </c>
      <c r="H118" s="1"/>
      <c r="I118" s="1"/>
      <c r="J118" s="1"/>
      <c r="K118" s="1"/>
      <c r="L118" s="1"/>
      <c r="M118" s="1"/>
      <c r="N118" s="1"/>
      <c r="O118" s="1"/>
      <c r="P118" s="1"/>
    </row>
    <row r="119" spans="1:16" s="6" customFormat="1" ht="14.45">
      <c r="A119" s="28" t="s">
        <v>46</v>
      </c>
      <c r="B119" s="29" t="s">
        <v>42</v>
      </c>
      <c r="C119" s="30">
        <v>938</v>
      </c>
      <c r="D119" s="30">
        <v>138</v>
      </c>
      <c r="E119" s="31">
        <v>221</v>
      </c>
      <c r="F119" s="31">
        <v>1297</v>
      </c>
      <c r="H119" s="1"/>
      <c r="I119" s="1"/>
      <c r="J119" s="1"/>
      <c r="K119" s="1"/>
      <c r="L119" s="1"/>
      <c r="M119" s="1"/>
      <c r="N119" s="1"/>
      <c r="O119" s="1"/>
      <c r="P119" s="1"/>
    </row>
    <row r="120" spans="1:16" s="6" customFormat="1" ht="14.45">
      <c r="A120" s="32" t="s">
        <v>47</v>
      </c>
      <c r="B120" s="33" t="s">
        <v>42</v>
      </c>
      <c r="C120" s="34">
        <v>955</v>
      </c>
      <c r="D120" s="34">
        <v>142</v>
      </c>
      <c r="E120" s="35">
        <v>283</v>
      </c>
      <c r="F120" s="35">
        <v>1380</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1815</v>
      </c>
      <c r="C124" s="42">
        <v>0.73278236914600547</v>
      </c>
      <c r="D124" s="42">
        <v>9.7520661157024791E-2</v>
      </c>
      <c r="E124" s="42">
        <v>0.16969696969696971</v>
      </c>
      <c r="F124" s="31">
        <v>1815</v>
      </c>
      <c r="H124" s="1"/>
      <c r="I124" s="1"/>
      <c r="J124" s="1"/>
      <c r="K124" s="1"/>
      <c r="L124" s="1"/>
      <c r="M124" s="1"/>
      <c r="N124" s="1"/>
      <c r="O124" s="1"/>
      <c r="P124" s="1"/>
    </row>
    <row r="125" spans="1:16" s="6" customFormat="1" ht="14.45">
      <c r="A125" s="28" t="s">
        <v>43</v>
      </c>
      <c r="B125" s="37">
        <v>1483</v>
      </c>
      <c r="C125" s="42">
        <v>0.70802427511800403</v>
      </c>
      <c r="D125" s="42">
        <v>9.3054619015509099E-2</v>
      </c>
      <c r="E125" s="42">
        <v>0.19892110586648684</v>
      </c>
      <c r="F125" s="31">
        <v>1483</v>
      </c>
      <c r="H125" s="1"/>
      <c r="I125" s="1"/>
      <c r="J125" s="1"/>
      <c r="K125" s="1"/>
      <c r="L125" s="1"/>
      <c r="M125" s="1"/>
      <c r="N125" s="1"/>
      <c r="O125" s="1"/>
      <c r="P125" s="1"/>
    </row>
    <row r="126" spans="1:16" s="6" customFormat="1" ht="14.45">
      <c r="A126" s="28" t="s">
        <v>44</v>
      </c>
      <c r="B126" s="37">
        <v>1358</v>
      </c>
      <c r="C126" s="42">
        <v>0.67673048600883656</v>
      </c>
      <c r="D126" s="42">
        <v>9.2047128129602362E-2</v>
      </c>
      <c r="E126" s="42">
        <v>0.23122238586156113</v>
      </c>
      <c r="F126" s="31">
        <v>1358</v>
      </c>
      <c r="H126" s="1"/>
      <c r="I126" s="1"/>
      <c r="J126" s="1"/>
      <c r="K126" s="1"/>
      <c r="L126" s="1"/>
      <c r="M126" s="1"/>
      <c r="N126" s="1"/>
      <c r="O126" s="1"/>
      <c r="P126" s="1"/>
    </row>
    <row r="127" spans="1:16" s="6" customFormat="1" ht="14.45">
      <c r="A127" s="28" t="s">
        <v>45</v>
      </c>
      <c r="B127" s="37">
        <v>1312</v>
      </c>
      <c r="C127" s="42">
        <v>0.66539634146341464</v>
      </c>
      <c r="D127" s="42">
        <v>0.10746951219512195</v>
      </c>
      <c r="E127" s="42">
        <v>0.22713414634146342</v>
      </c>
      <c r="F127" s="31">
        <v>1312</v>
      </c>
      <c r="H127" s="1"/>
      <c r="I127" s="1"/>
      <c r="J127" s="1"/>
      <c r="K127" s="1"/>
      <c r="L127" s="1"/>
      <c r="M127" s="1"/>
      <c r="N127" s="1"/>
      <c r="O127" s="1"/>
      <c r="P127" s="1"/>
    </row>
    <row r="128" spans="1:16" s="6" customFormat="1" ht="14.45">
      <c r="A128" s="28" t="s">
        <v>46</v>
      </c>
      <c r="B128" s="37">
        <v>1297</v>
      </c>
      <c r="C128" s="42">
        <v>0.723207401696222</v>
      </c>
      <c r="D128" s="42">
        <v>0.1063993831919815</v>
      </c>
      <c r="E128" s="42">
        <v>0.17039321511179645</v>
      </c>
      <c r="F128" s="31">
        <v>1297</v>
      </c>
      <c r="H128" s="1"/>
      <c r="I128" s="1"/>
      <c r="J128" s="1"/>
      <c r="K128" s="1"/>
      <c r="L128" s="1"/>
      <c r="M128" s="1"/>
      <c r="N128" s="1"/>
      <c r="O128" s="1"/>
      <c r="P128" s="1"/>
    </row>
    <row r="129" spans="1:16" s="6" customFormat="1" ht="14.45">
      <c r="A129" s="32" t="s">
        <v>47</v>
      </c>
      <c r="B129" s="39">
        <v>1380</v>
      </c>
      <c r="C129" s="43">
        <v>0.69202898550724634</v>
      </c>
      <c r="D129" s="43">
        <v>0.10289855072463767</v>
      </c>
      <c r="E129" s="43">
        <v>0.20507246376811594</v>
      </c>
      <c r="F129" s="35">
        <v>1380</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542</v>
      </c>
      <c r="D142" s="30">
        <v>74</v>
      </c>
      <c r="E142" s="31">
        <v>110</v>
      </c>
      <c r="F142" s="31">
        <v>726</v>
      </c>
      <c r="H142" s="1"/>
      <c r="I142" s="1"/>
      <c r="J142" s="1"/>
      <c r="K142" s="1"/>
      <c r="L142" s="1"/>
      <c r="M142" s="1"/>
      <c r="N142" s="1"/>
      <c r="O142" s="1"/>
      <c r="P142" s="1"/>
    </row>
    <row r="143" spans="1:16" s="6" customFormat="1" ht="14.45">
      <c r="A143" s="28" t="s">
        <v>46</v>
      </c>
      <c r="B143" s="29" t="s">
        <v>87</v>
      </c>
      <c r="C143" s="30">
        <v>504</v>
      </c>
      <c r="D143" s="30">
        <v>98</v>
      </c>
      <c r="E143" s="31">
        <v>64</v>
      </c>
      <c r="F143" s="31">
        <v>666</v>
      </c>
      <c r="H143" s="1"/>
      <c r="I143" s="1"/>
      <c r="J143" s="1"/>
      <c r="K143" s="1"/>
      <c r="L143" s="1"/>
      <c r="M143" s="1"/>
      <c r="N143" s="1"/>
      <c r="O143" s="1"/>
      <c r="P143" s="1"/>
    </row>
    <row r="144" spans="1:16" s="6" customFormat="1" ht="14.45">
      <c r="A144" s="32" t="s">
        <v>47</v>
      </c>
      <c r="B144" s="33" t="s">
        <v>87</v>
      </c>
      <c r="C144" s="34">
        <v>399</v>
      </c>
      <c r="D144" s="34">
        <v>53</v>
      </c>
      <c r="E144" s="35">
        <v>74</v>
      </c>
      <c r="F144" s="35">
        <v>526</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726</v>
      </c>
      <c r="C148" s="42">
        <v>0.74655647382920109</v>
      </c>
      <c r="D148" s="42">
        <v>0.10192837465564739</v>
      </c>
      <c r="E148" s="42">
        <v>0.15151515151515152</v>
      </c>
      <c r="F148" s="31">
        <v>726</v>
      </c>
      <c r="H148" s="1"/>
      <c r="I148" s="1"/>
      <c r="J148" s="1"/>
      <c r="K148" s="1"/>
      <c r="L148" s="1"/>
      <c r="M148" s="1"/>
      <c r="N148" s="1"/>
      <c r="O148" s="1"/>
      <c r="P148" s="1"/>
    </row>
    <row r="149" spans="1:16" s="6" customFormat="1" ht="14.45">
      <c r="A149" s="28" t="s">
        <v>46</v>
      </c>
      <c r="B149" s="37">
        <v>666</v>
      </c>
      <c r="C149" s="42">
        <v>0.7567567567567568</v>
      </c>
      <c r="D149" s="42">
        <v>0.14714714714714713</v>
      </c>
      <c r="E149" s="42">
        <v>9.6096096096096095E-2</v>
      </c>
      <c r="F149" s="31">
        <v>666</v>
      </c>
      <c r="H149" s="1"/>
      <c r="I149" s="1"/>
      <c r="J149" s="1"/>
      <c r="K149" s="1"/>
      <c r="L149" s="1"/>
      <c r="M149" s="1"/>
      <c r="N149" s="1"/>
      <c r="O149" s="1"/>
      <c r="P149" s="1"/>
    </row>
    <row r="150" spans="1:16" s="6" customFormat="1" ht="14.45">
      <c r="A150" s="32" t="s">
        <v>47</v>
      </c>
      <c r="B150" s="39">
        <v>526</v>
      </c>
      <c r="C150" s="43">
        <v>0.7585551330798479</v>
      </c>
      <c r="D150" s="43">
        <v>0.10076045627376426</v>
      </c>
      <c r="E150" s="43">
        <v>0.14068441064638784</v>
      </c>
      <c r="F150" s="35">
        <v>526</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44</v>
      </c>
      <c r="D158" s="30">
        <v>5</v>
      </c>
      <c r="E158" s="31">
        <v>2</v>
      </c>
      <c r="F158" s="31">
        <v>51</v>
      </c>
      <c r="H158" s="1"/>
      <c r="I158" s="1"/>
      <c r="J158" s="1"/>
      <c r="K158" s="1"/>
      <c r="L158" s="1"/>
      <c r="M158" s="1"/>
      <c r="N158" s="1"/>
      <c r="O158" s="1"/>
      <c r="P158" s="1"/>
    </row>
    <row r="159" spans="1:16" s="6" customFormat="1" ht="14.45">
      <c r="A159" s="28"/>
      <c r="B159" s="29" t="s">
        <v>57</v>
      </c>
      <c r="C159" s="30">
        <v>98</v>
      </c>
      <c r="D159" s="30">
        <v>16</v>
      </c>
      <c r="E159" s="31">
        <v>5</v>
      </c>
      <c r="F159" s="31">
        <v>119</v>
      </c>
      <c r="H159" s="1"/>
      <c r="I159" s="1"/>
      <c r="J159" s="1"/>
      <c r="K159" s="1"/>
      <c r="L159" s="1"/>
      <c r="M159" s="1"/>
      <c r="N159" s="1"/>
      <c r="O159" s="1"/>
      <c r="P159" s="1"/>
    </row>
    <row r="160" spans="1:16" s="6" customFormat="1" ht="14.45">
      <c r="A160" s="28"/>
      <c r="B160" s="29" t="s">
        <v>58</v>
      </c>
      <c r="C160" s="30">
        <v>324</v>
      </c>
      <c r="D160" s="30">
        <v>42</v>
      </c>
      <c r="E160" s="31">
        <v>89</v>
      </c>
      <c r="F160" s="31">
        <v>455</v>
      </c>
      <c r="H160" s="1"/>
      <c r="I160" s="1"/>
      <c r="J160" s="1"/>
      <c r="K160" s="1"/>
      <c r="L160" s="1"/>
      <c r="M160" s="1"/>
      <c r="N160" s="1"/>
      <c r="O160" s="1"/>
      <c r="P160" s="1"/>
    </row>
    <row r="161" spans="1:16" s="6" customFormat="1" ht="14.45">
      <c r="A161" s="28"/>
      <c r="B161" s="29" t="s">
        <v>59</v>
      </c>
      <c r="C161" s="30">
        <v>76</v>
      </c>
      <c r="D161" s="30">
        <v>10</v>
      </c>
      <c r="E161" s="31">
        <v>14</v>
      </c>
      <c r="F161" s="31">
        <v>100</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v>19</v>
      </c>
      <c r="D165" s="30">
        <v>66</v>
      </c>
      <c r="E165" s="31">
        <v>5</v>
      </c>
      <c r="F165" s="31">
        <v>90</v>
      </c>
      <c r="H165" s="1"/>
      <c r="I165" s="1"/>
      <c r="J165" s="1"/>
      <c r="K165" s="1"/>
      <c r="L165" s="1"/>
      <c r="M165" s="1"/>
      <c r="N165" s="1"/>
      <c r="O165" s="1"/>
      <c r="P165" s="1"/>
    </row>
    <row r="166" spans="1:16" s="6" customFormat="1" ht="14.45">
      <c r="A166" s="28"/>
      <c r="B166" s="29" t="s">
        <v>58</v>
      </c>
      <c r="C166" s="30">
        <v>372</v>
      </c>
      <c r="D166" s="30">
        <v>25</v>
      </c>
      <c r="E166" s="31">
        <v>47</v>
      </c>
      <c r="F166" s="31">
        <v>444</v>
      </c>
      <c r="H166" s="1"/>
      <c r="I166" s="1"/>
      <c r="J166" s="1"/>
      <c r="K166" s="1"/>
      <c r="L166" s="1"/>
      <c r="M166" s="1"/>
      <c r="N166" s="1"/>
      <c r="O166" s="1"/>
      <c r="P166" s="1"/>
    </row>
    <row r="167" spans="1:16" s="6" customFormat="1" ht="14.45">
      <c r="A167" s="28"/>
      <c r="B167" s="29" t="s">
        <v>59</v>
      </c>
      <c r="C167" s="30">
        <v>85</v>
      </c>
      <c r="D167" s="30">
        <v>6</v>
      </c>
      <c r="E167" s="31">
        <v>10</v>
      </c>
      <c r="F167" s="31">
        <v>101</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v>54</v>
      </c>
      <c r="D171" s="46">
        <v>2</v>
      </c>
      <c r="E171" s="47">
        <v>6</v>
      </c>
      <c r="F171" s="47">
        <v>62</v>
      </c>
      <c r="H171" s="1"/>
      <c r="I171" s="1"/>
      <c r="J171" s="1"/>
      <c r="K171" s="1"/>
      <c r="L171" s="1"/>
      <c r="M171" s="1"/>
      <c r="N171" s="1"/>
      <c r="O171" s="1"/>
      <c r="P171" s="1"/>
    </row>
    <row r="172" spans="1:16" s="6" customFormat="1" ht="14.45">
      <c r="A172" s="65" t="s">
        <v>47</v>
      </c>
      <c r="B172" s="45" t="s">
        <v>58</v>
      </c>
      <c r="C172" s="46">
        <v>249</v>
      </c>
      <c r="D172" s="46">
        <v>24</v>
      </c>
      <c r="E172" s="47">
        <v>46</v>
      </c>
      <c r="F172" s="47">
        <v>319</v>
      </c>
      <c r="H172" s="1"/>
      <c r="I172" s="1"/>
      <c r="J172" s="1"/>
      <c r="K172" s="1"/>
      <c r="L172" s="1"/>
      <c r="M172" s="1"/>
      <c r="N172" s="1"/>
      <c r="O172" s="1"/>
      <c r="P172" s="1"/>
    </row>
    <row r="173" spans="1:16" s="6" customFormat="1" ht="14.45">
      <c r="A173" s="66" t="s">
        <v>47</v>
      </c>
      <c r="B173" s="33" t="s">
        <v>59</v>
      </c>
      <c r="C173" s="34">
        <v>64</v>
      </c>
      <c r="D173" s="34">
        <v>21</v>
      </c>
      <c r="E173" s="35">
        <v>19</v>
      </c>
      <c r="F173" s="35">
        <v>104</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904</v>
      </c>
      <c r="C180" s="42">
        <v>0.86274509803921573</v>
      </c>
      <c r="D180" s="42">
        <v>9.8039215686274508E-2</v>
      </c>
      <c r="E180" s="49">
        <v>3.9215686274509803E-2</v>
      </c>
      <c r="F180" s="31"/>
      <c r="H180" s="1"/>
      <c r="I180" s="1"/>
      <c r="J180" s="1"/>
      <c r="K180" s="1"/>
      <c r="L180" s="1"/>
      <c r="M180" s="1"/>
      <c r="N180" s="1"/>
      <c r="O180" s="1"/>
      <c r="P180" s="1"/>
    </row>
    <row r="181" spans="1:16" s="6" customFormat="1" ht="14.45">
      <c r="A181" s="28"/>
      <c r="B181" s="48" t="s">
        <v>1042</v>
      </c>
      <c r="C181" s="42">
        <v>0.82352941176470584</v>
      </c>
      <c r="D181" s="42">
        <v>0.13445378151260504</v>
      </c>
      <c r="E181" s="49">
        <v>4.2016806722689079E-2</v>
      </c>
      <c r="F181" s="31"/>
      <c r="H181" s="1"/>
      <c r="I181" s="1"/>
      <c r="J181" s="1"/>
      <c r="K181" s="1"/>
      <c r="L181" s="1"/>
      <c r="M181" s="1"/>
      <c r="N181" s="1"/>
      <c r="O181" s="1"/>
      <c r="P181" s="1"/>
    </row>
    <row r="182" spans="1:16" s="6" customFormat="1" ht="14.45">
      <c r="A182" s="28"/>
      <c r="B182" s="48" t="s">
        <v>1043</v>
      </c>
      <c r="C182" s="42">
        <v>0.71208791208791211</v>
      </c>
      <c r="D182" s="42">
        <v>9.2307692307692313E-2</v>
      </c>
      <c r="E182" s="49">
        <v>0.1956043956043956</v>
      </c>
      <c r="F182" s="31"/>
      <c r="H182" s="1"/>
      <c r="I182" s="1"/>
      <c r="J182" s="1"/>
      <c r="K182" s="1"/>
      <c r="L182" s="1"/>
      <c r="M182" s="1"/>
      <c r="N182" s="1"/>
      <c r="O182" s="1"/>
      <c r="P182" s="1"/>
    </row>
    <row r="183" spans="1:16" s="6" customFormat="1" ht="14.45">
      <c r="A183" s="28"/>
      <c r="B183" s="48" t="s">
        <v>830</v>
      </c>
      <c r="C183" s="42">
        <v>0.76</v>
      </c>
      <c r="D183" s="42">
        <v>0.1</v>
      </c>
      <c r="E183" s="49">
        <v>0.14000000000000001</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1044</v>
      </c>
      <c r="C187" s="42">
        <v>0.21111111111111111</v>
      </c>
      <c r="D187" s="42">
        <v>0.73333333333333328</v>
      </c>
      <c r="E187" s="49">
        <v>5.5555555555555552E-2</v>
      </c>
      <c r="F187" s="31"/>
      <c r="H187" s="1"/>
      <c r="I187" s="1"/>
      <c r="J187" s="1"/>
      <c r="K187" s="1"/>
      <c r="L187" s="1"/>
      <c r="M187" s="1"/>
      <c r="N187" s="1"/>
      <c r="O187" s="1"/>
      <c r="P187" s="1"/>
    </row>
    <row r="188" spans="1:16" s="6" customFormat="1" ht="14.45">
      <c r="A188" s="28"/>
      <c r="B188" s="48" t="s">
        <v>1045</v>
      </c>
      <c r="C188" s="42">
        <v>0.83783783783783783</v>
      </c>
      <c r="D188" s="42">
        <v>5.6306306306306307E-2</v>
      </c>
      <c r="E188" s="49">
        <v>0.10585585585585586</v>
      </c>
      <c r="F188" s="31"/>
      <c r="H188" s="1"/>
      <c r="I188" s="1"/>
      <c r="J188" s="1"/>
      <c r="K188" s="1"/>
      <c r="L188" s="1"/>
      <c r="M188" s="1"/>
      <c r="N188" s="1"/>
      <c r="O188" s="1"/>
      <c r="P188" s="1"/>
    </row>
    <row r="189" spans="1:16" s="6" customFormat="1" ht="14.45">
      <c r="A189" s="28"/>
      <c r="B189" s="48" t="s">
        <v>1046</v>
      </c>
      <c r="C189" s="42">
        <v>0.84158415841584155</v>
      </c>
      <c r="D189" s="42">
        <v>5.9405940594059403E-2</v>
      </c>
      <c r="E189" s="49">
        <v>9.9009900990099015E-2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1047</v>
      </c>
      <c r="C193" s="53">
        <v>0.87096774193548387</v>
      </c>
      <c r="D193" s="53">
        <v>3.2258064516129031E-2</v>
      </c>
      <c r="E193" s="54">
        <v>9.6774193548387094E-2</v>
      </c>
      <c r="F193" s="31"/>
      <c r="H193" s="1"/>
      <c r="I193" s="1"/>
      <c r="J193" s="1"/>
      <c r="K193" s="1"/>
      <c r="L193" s="1"/>
      <c r="M193" s="1"/>
      <c r="N193" s="1"/>
      <c r="O193" s="1"/>
      <c r="P193" s="1"/>
    </row>
    <row r="194" spans="1:16" s="6" customFormat="1" ht="14.45">
      <c r="A194" s="44"/>
      <c r="B194" s="52" t="s">
        <v>1048</v>
      </c>
      <c r="C194" s="53">
        <v>0.78056426332288398</v>
      </c>
      <c r="D194" s="53">
        <v>7.5235109717868343E-2</v>
      </c>
      <c r="E194" s="54">
        <v>0.14420062695924765</v>
      </c>
      <c r="F194" s="31"/>
      <c r="H194" s="1"/>
      <c r="I194" s="1"/>
      <c r="J194" s="1"/>
      <c r="K194" s="1"/>
      <c r="L194" s="1"/>
      <c r="M194" s="1"/>
      <c r="N194" s="1"/>
      <c r="O194" s="1"/>
      <c r="P194" s="1"/>
    </row>
    <row r="195" spans="1:16" s="6" customFormat="1" ht="14.45">
      <c r="A195" s="32"/>
      <c r="B195" s="55" t="s">
        <v>1049</v>
      </c>
      <c r="C195" s="43">
        <v>0.61538461538461542</v>
      </c>
      <c r="D195" s="43">
        <v>0.20192307692307693</v>
      </c>
      <c r="E195" s="56">
        <v>0.18269230769230768</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v>0</v>
      </c>
      <c r="H207" s="1"/>
      <c r="I207" s="1"/>
      <c r="J207" s="1"/>
      <c r="K207" s="1"/>
      <c r="L207" s="1"/>
      <c r="M207" s="1"/>
      <c r="N207" s="1"/>
      <c r="O207" s="1"/>
      <c r="P207" s="1"/>
    </row>
    <row r="208" spans="1:16" s="6" customFormat="1" ht="14.45">
      <c r="A208" s="1" t="s">
        <v>81</v>
      </c>
      <c r="B208" s="1"/>
      <c r="C208" s="1"/>
      <c r="D208" s="1"/>
      <c r="E208" s="46">
        <v>31</v>
      </c>
      <c r="F208" s="69">
        <v>0.17714285714285713</v>
      </c>
      <c r="H208" s="1"/>
      <c r="I208" s="1"/>
      <c r="J208" s="1"/>
      <c r="K208" s="1"/>
      <c r="L208" s="1"/>
      <c r="M208" s="1"/>
      <c r="N208" s="1"/>
      <c r="O208" s="1"/>
      <c r="P208" s="1"/>
    </row>
    <row r="209" spans="1:16" s="6" customFormat="1" ht="14.45">
      <c r="A209" s="1" t="s">
        <v>82</v>
      </c>
      <c r="B209" s="1"/>
      <c r="C209" s="1"/>
      <c r="D209" s="1"/>
      <c r="E209" s="46">
        <v>43</v>
      </c>
      <c r="F209" s="69">
        <v>0.24571428571428572</v>
      </c>
      <c r="H209" s="1"/>
      <c r="I209" s="1"/>
      <c r="J209" s="1"/>
      <c r="K209" s="1"/>
      <c r="L209" s="1"/>
      <c r="M209" s="1"/>
      <c r="N209" s="1"/>
      <c r="O209" s="1"/>
      <c r="P209" s="1"/>
    </row>
    <row r="210" spans="1:16" s="6" customFormat="1" ht="14.45">
      <c r="A210" s="1" t="s">
        <v>83</v>
      </c>
      <c r="B210" s="1"/>
      <c r="C210" s="1"/>
      <c r="D210" s="1"/>
      <c r="E210" s="46">
        <v>51</v>
      </c>
      <c r="F210" s="69">
        <v>0.29142857142857143</v>
      </c>
      <c r="H210" s="1"/>
      <c r="I210" s="1"/>
      <c r="J210" s="1"/>
      <c r="K210" s="1"/>
      <c r="L210" s="1"/>
      <c r="M210" s="1"/>
      <c r="N210" s="1"/>
      <c r="O210" s="1"/>
      <c r="P210" s="1"/>
    </row>
    <row r="211" spans="1:16" s="6" customFormat="1" ht="14.45">
      <c r="A211" s="61" t="s">
        <v>84</v>
      </c>
      <c r="B211" s="61"/>
      <c r="C211" s="61"/>
      <c r="D211" s="61"/>
      <c r="E211" s="34">
        <v>50</v>
      </c>
      <c r="F211" s="70">
        <v>0.2857142857142857</v>
      </c>
      <c r="H211" s="1"/>
      <c r="I211" s="1"/>
      <c r="J211" s="1"/>
      <c r="K211" s="1"/>
      <c r="L211" s="1"/>
      <c r="M211" s="1"/>
      <c r="N211" s="1"/>
      <c r="O211" s="1"/>
      <c r="P211" s="1"/>
    </row>
    <row r="212" spans="1:16" s="6" customFormat="1" ht="14.45">
      <c r="A212" s="1"/>
      <c r="B212" s="1"/>
      <c r="C212" s="1"/>
      <c r="D212" s="1"/>
      <c r="E212" s="62">
        <v>175</v>
      </c>
      <c r="F212" s="63">
        <v>0.99999999999999989</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781</v>
      </c>
      <c r="D222" s="30">
        <v>426</v>
      </c>
      <c r="E222" s="31">
        <v>315</v>
      </c>
      <c r="F222" s="31">
        <v>1522</v>
      </c>
      <c r="H222" s="1"/>
      <c r="I222" s="1"/>
      <c r="J222" s="1"/>
      <c r="K222" s="1"/>
      <c r="L222" s="1"/>
      <c r="M222" s="1"/>
      <c r="N222" s="1"/>
      <c r="O222" s="1"/>
      <c r="P222" s="1"/>
    </row>
    <row r="223" spans="1:16" s="6" customFormat="1" ht="14.45">
      <c r="A223" s="4" t="s">
        <v>108</v>
      </c>
      <c r="B223" s="73"/>
      <c r="C223" s="30">
        <v>1008</v>
      </c>
      <c r="D223" s="30">
        <v>204</v>
      </c>
      <c r="E223" s="31">
        <v>322</v>
      </c>
      <c r="F223" s="31">
        <v>1534</v>
      </c>
      <c r="H223" s="1"/>
      <c r="I223" s="1"/>
      <c r="J223" s="1"/>
      <c r="K223" s="1"/>
      <c r="L223" s="1"/>
      <c r="M223" s="1"/>
      <c r="N223" s="1"/>
      <c r="O223" s="1"/>
      <c r="P223" s="1"/>
    </row>
    <row r="224" spans="1:16" s="6" customFormat="1" ht="14.45">
      <c r="A224" s="4" t="s">
        <v>109</v>
      </c>
      <c r="B224" s="73"/>
      <c r="C224" s="30">
        <v>510</v>
      </c>
      <c r="D224" s="30">
        <v>72</v>
      </c>
      <c r="E224" s="31">
        <v>137</v>
      </c>
      <c r="F224" s="31">
        <v>719</v>
      </c>
      <c r="H224" s="1"/>
      <c r="I224" s="1"/>
      <c r="J224" s="1"/>
      <c r="K224" s="1"/>
      <c r="L224" s="1"/>
      <c r="M224" s="1"/>
      <c r="N224" s="1"/>
      <c r="O224" s="1"/>
      <c r="P224" s="1"/>
    </row>
    <row r="225" spans="1:16" s="6" customFormat="1" ht="14.45">
      <c r="A225" s="4" t="s">
        <v>110</v>
      </c>
      <c r="B225" s="73"/>
      <c r="C225" s="30">
        <v>1034</v>
      </c>
      <c r="D225" s="30">
        <v>90</v>
      </c>
      <c r="E225" s="31">
        <v>306</v>
      </c>
      <c r="F225" s="31">
        <v>1430</v>
      </c>
      <c r="H225" s="1"/>
      <c r="I225" s="1"/>
      <c r="J225" s="1"/>
      <c r="K225" s="1"/>
      <c r="L225" s="1"/>
      <c r="M225" s="1"/>
      <c r="N225" s="1"/>
      <c r="O225" s="1"/>
      <c r="P225" s="1"/>
    </row>
    <row r="226" spans="1:16" s="6" customFormat="1" ht="14.45">
      <c r="A226" s="74" t="s">
        <v>111</v>
      </c>
      <c r="B226" s="75"/>
      <c r="C226" s="76">
        <v>307</v>
      </c>
      <c r="D226" s="76">
        <v>18</v>
      </c>
      <c r="E226" s="77">
        <v>85</v>
      </c>
      <c r="F226" s="77">
        <v>410</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1050</v>
      </c>
      <c r="B231" s="80"/>
      <c r="C231" s="42">
        <v>0.51314060446780552</v>
      </c>
      <c r="D231" s="42">
        <v>0.27989487516425754</v>
      </c>
      <c r="E231" s="49">
        <v>0.20696452036793692</v>
      </c>
      <c r="F231" s="31"/>
      <c r="H231" s="1"/>
      <c r="I231" s="1"/>
      <c r="J231" s="1"/>
      <c r="K231" s="1"/>
      <c r="L231" s="1"/>
      <c r="M231" s="1"/>
      <c r="N231" s="1"/>
      <c r="O231" s="1"/>
      <c r="P231" s="1"/>
    </row>
    <row r="232" spans="1:16" s="6" customFormat="1" ht="14.45">
      <c r="A232" s="4" t="s">
        <v>1051</v>
      </c>
      <c r="B232" s="80"/>
      <c r="C232" s="42">
        <v>0.65710560625814862</v>
      </c>
      <c r="D232" s="42">
        <v>0.13298565840938723</v>
      </c>
      <c r="E232" s="49">
        <v>0.20990873533246415</v>
      </c>
      <c r="F232" s="31"/>
      <c r="H232" s="1"/>
      <c r="I232" s="1"/>
      <c r="J232" s="1"/>
      <c r="K232" s="1"/>
      <c r="L232" s="1"/>
      <c r="M232" s="1"/>
      <c r="N232" s="1"/>
      <c r="O232" s="1"/>
      <c r="P232" s="1"/>
    </row>
    <row r="233" spans="1:16" s="6" customFormat="1" ht="14.45">
      <c r="A233" s="4" t="s">
        <v>1052</v>
      </c>
      <c r="B233" s="80"/>
      <c r="C233" s="42">
        <v>0.70931849791376911</v>
      </c>
      <c r="D233" s="42">
        <v>0.10013908205841446</v>
      </c>
      <c r="E233" s="49">
        <v>0.19054242002781641</v>
      </c>
      <c r="F233" s="31"/>
      <c r="H233" s="1"/>
      <c r="I233" s="1"/>
      <c r="J233" s="1"/>
      <c r="K233" s="1"/>
      <c r="L233" s="1"/>
      <c r="M233" s="1"/>
      <c r="N233" s="1"/>
      <c r="O233" s="1"/>
      <c r="P233" s="1"/>
    </row>
    <row r="234" spans="1:16" s="6" customFormat="1" ht="14.45">
      <c r="A234" s="4" t="s">
        <v>1053</v>
      </c>
      <c r="B234" s="80"/>
      <c r="C234" s="42">
        <v>0.72307692307692306</v>
      </c>
      <c r="D234" s="42">
        <v>6.2937062937062943E-2</v>
      </c>
      <c r="E234" s="49">
        <v>0.213986013986014</v>
      </c>
      <c r="F234" s="31"/>
      <c r="H234" s="1"/>
      <c r="I234" s="1"/>
      <c r="J234" s="1"/>
      <c r="K234" s="1"/>
      <c r="L234" s="1"/>
      <c r="M234" s="1"/>
      <c r="N234" s="1"/>
      <c r="O234" s="1"/>
      <c r="P234" s="1"/>
    </row>
    <row r="235" spans="1:16" s="6" customFormat="1" ht="14.45">
      <c r="A235" s="74" t="s">
        <v>1054</v>
      </c>
      <c r="B235" s="81"/>
      <c r="C235" s="82">
        <v>0.74878048780487805</v>
      </c>
      <c r="D235" s="82">
        <v>4.3902439024390241E-2</v>
      </c>
      <c r="E235" s="83">
        <v>0.2073170731707317</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0.35416666666666669</v>
      </c>
      <c r="C251" s="85">
        <v>34</v>
      </c>
      <c r="D251" s="85">
        <v>14</v>
      </c>
      <c r="E251" s="85">
        <v>48</v>
      </c>
      <c r="F251" s="86">
        <v>96</v>
      </c>
      <c r="H251" s="1"/>
      <c r="I251" s="1"/>
      <c r="J251" s="1"/>
      <c r="K251" s="1"/>
      <c r="L251" s="1"/>
      <c r="M251" s="1"/>
      <c r="N251" s="1"/>
      <c r="O251" s="1"/>
      <c r="P251" s="1"/>
    </row>
    <row r="252" spans="1:16" s="6" customFormat="1" ht="14.45">
      <c r="A252" s="1" t="s">
        <v>119</v>
      </c>
      <c r="B252" s="84">
        <v>0.5056179775280899</v>
      </c>
      <c r="C252" s="85">
        <v>315</v>
      </c>
      <c r="D252" s="85">
        <v>288</v>
      </c>
      <c r="E252" s="85">
        <v>20</v>
      </c>
      <c r="F252" s="86">
        <v>623</v>
      </c>
      <c r="H252" s="1"/>
      <c r="I252" s="1"/>
      <c r="J252" s="1"/>
      <c r="K252" s="1"/>
      <c r="L252" s="1"/>
      <c r="M252" s="1"/>
      <c r="N252" s="1"/>
      <c r="O252" s="1"/>
      <c r="P252" s="1"/>
    </row>
    <row r="253" spans="1:16" s="6" customFormat="1" ht="14.45">
      <c r="A253" s="1" t="s">
        <v>120</v>
      </c>
      <c r="B253" s="84">
        <v>0.69620253164556967</v>
      </c>
      <c r="C253" s="85">
        <v>55</v>
      </c>
      <c r="D253" s="85">
        <v>5</v>
      </c>
      <c r="E253" s="85">
        <v>19</v>
      </c>
      <c r="F253" s="86">
        <v>79</v>
      </c>
      <c r="H253" s="1"/>
      <c r="I253" s="1"/>
      <c r="J253" s="1"/>
      <c r="K253" s="1"/>
      <c r="L253" s="1"/>
      <c r="M253" s="1"/>
      <c r="N253" s="1"/>
      <c r="O253" s="1"/>
      <c r="P253" s="1"/>
    </row>
    <row r="254" spans="1:16" s="6" customFormat="1" ht="14.45">
      <c r="A254" s="1" t="s">
        <v>121</v>
      </c>
      <c r="B254" s="84">
        <v>0.70044052863436124</v>
      </c>
      <c r="C254" s="85">
        <v>159</v>
      </c>
      <c r="D254" s="85">
        <v>15</v>
      </c>
      <c r="E254" s="85">
        <v>53</v>
      </c>
      <c r="F254" s="86">
        <v>227</v>
      </c>
      <c r="H254" s="1"/>
      <c r="I254" s="1"/>
      <c r="J254" s="1"/>
      <c r="K254" s="1"/>
      <c r="L254" s="1"/>
      <c r="M254" s="1"/>
      <c r="N254" s="1"/>
      <c r="O254" s="1"/>
      <c r="P254" s="1"/>
    </row>
    <row r="255" spans="1:16" s="6" customFormat="1" ht="14.45">
      <c r="A255" s="1" t="s">
        <v>122</v>
      </c>
      <c r="B255" s="84">
        <v>0.46250000000000002</v>
      </c>
      <c r="C255" s="85">
        <v>37</v>
      </c>
      <c r="D255" s="85">
        <v>13</v>
      </c>
      <c r="E255" s="85">
        <v>30</v>
      </c>
      <c r="F255" s="86">
        <v>80</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0.65217391304347827</v>
      </c>
      <c r="C257" s="85">
        <v>75</v>
      </c>
      <c r="D257" s="85">
        <v>18</v>
      </c>
      <c r="E257" s="85">
        <v>22</v>
      </c>
      <c r="F257" s="86">
        <v>115</v>
      </c>
      <c r="H257" s="1"/>
      <c r="I257" s="1"/>
      <c r="J257" s="1"/>
      <c r="K257" s="1"/>
      <c r="L257" s="1"/>
      <c r="M257" s="1"/>
      <c r="N257" s="1"/>
      <c r="O257" s="1"/>
      <c r="P257" s="1"/>
    </row>
    <row r="258" spans="1:16" s="6" customFormat="1" ht="14.45">
      <c r="A258" s="1" t="s">
        <v>125</v>
      </c>
      <c r="B258" s="84">
        <v>0.81445783132530125</v>
      </c>
      <c r="C258" s="85">
        <v>338</v>
      </c>
      <c r="D258" s="85">
        <v>6</v>
      </c>
      <c r="E258" s="85">
        <v>71</v>
      </c>
      <c r="F258" s="86">
        <v>415</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0.66666666666666663</v>
      </c>
      <c r="C260" s="85">
        <v>52</v>
      </c>
      <c r="D260" s="85">
        <v>8</v>
      </c>
      <c r="E260" s="85">
        <v>18</v>
      </c>
      <c r="F260" s="86">
        <v>78</v>
      </c>
      <c r="H260" s="1"/>
      <c r="I260" s="1"/>
      <c r="J260" s="1"/>
      <c r="K260" s="1"/>
      <c r="L260" s="1"/>
      <c r="M260" s="1"/>
      <c r="N260" s="1"/>
      <c r="O260" s="1"/>
      <c r="P260" s="1"/>
    </row>
    <row r="261" spans="1:16" s="6" customFormat="1" ht="14.45">
      <c r="A261" s="1" t="s">
        <v>128</v>
      </c>
      <c r="B261" s="84">
        <v>0.57608695652173914</v>
      </c>
      <c r="C261" s="85">
        <v>106</v>
      </c>
      <c r="D261" s="85">
        <v>18</v>
      </c>
      <c r="E261" s="85">
        <v>60</v>
      </c>
      <c r="F261" s="86">
        <v>184</v>
      </c>
      <c r="H261" s="1"/>
      <c r="I261" s="1"/>
      <c r="J261" s="1"/>
      <c r="K261" s="1"/>
      <c r="L261" s="1"/>
      <c r="M261" s="1"/>
      <c r="N261" s="1"/>
      <c r="O261" s="1"/>
      <c r="P261" s="1"/>
    </row>
    <row r="262" spans="1:16" s="6" customFormat="1" ht="14.45">
      <c r="A262" s="1" t="s">
        <v>129</v>
      </c>
      <c r="B262" s="84">
        <v>0.53115727002967361</v>
      </c>
      <c r="C262" s="85">
        <v>179</v>
      </c>
      <c r="D262" s="85">
        <v>61</v>
      </c>
      <c r="E262" s="85">
        <v>97</v>
      </c>
      <c r="F262" s="86">
        <v>337</v>
      </c>
      <c r="H262" s="1"/>
      <c r="I262" s="1"/>
      <c r="J262" s="1"/>
      <c r="K262" s="1"/>
      <c r="L262" s="1"/>
      <c r="M262" s="1"/>
      <c r="N262" s="1"/>
      <c r="O262" s="1"/>
      <c r="P262" s="1"/>
    </row>
    <row r="263" spans="1:16" s="6" customFormat="1" ht="14.45">
      <c r="A263" s="1" t="s">
        <v>130</v>
      </c>
      <c r="B263" s="84">
        <v>0.8</v>
      </c>
      <c r="C263" s="85">
        <v>44</v>
      </c>
      <c r="D263" s="85">
        <v>0</v>
      </c>
      <c r="E263" s="85">
        <v>11</v>
      </c>
      <c r="F263" s="86">
        <v>55</v>
      </c>
      <c r="H263" s="1"/>
      <c r="I263" s="1"/>
      <c r="J263" s="1"/>
      <c r="K263" s="1"/>
      <c r="L263" s="1"/>
      <c r="M263" s="1"/>
      <c r="N263" s="1"/>
      <c r="O263" s="1"/>
      <c r="P263" s="1"/>
    </row>
    <row r="264" spans="1:16" s="6" customFormat="1" ht="14.45">
      <c r="A264" s="1" t="s">
        <v>131</v>
      </c>
      <c r="B264" s="84">
        <v>0.66836734693877553</v>
      </c>
      <c r="C264" s="85">
        <v>524</v>
      </c>
      <c r="D264" s="85">
        <v>105</v>
      </c>
      <c r="E264" s="85">
        <v>155</v>
      </c>
      <c r="F264" s="86">
        <v>784</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0.61625708884688091</v>
      </c>
      <c r="C266" s="85">
        <v>326</v>
      </c>
      <c r="D266" s="85">
        <v>50</v>
      </c>
      <c r="E266" s="85">
        <v>153</v>
      </c>
      <c r="F266" s="86">
        <v>529</v>
      </c>
      <c r="H266" s="1"/>
      <c r="I266" s="1"/>
      <c r="J266" s="1"/>
      <c r="K266" s="1"/>
      <c r="L266" s="1"/>
      <c r="M266" s="1"/>
      <c r="N266" s="1"/>
      <c r="O266" s="1"/>
      <c r="P266" s="1"/>
    </row>
    <row r="267" spans="1:16" s="6" customFormat="1" ht="14.45">
      <c r="A267" s="1" t="s">
        <v>134</v>
      </c>
      <c r="B267" s="84">
        <v>0.620253164556962</v>
      </c>
      <c r="C267" s="85">
        <v>49</v>
      </c>
      <c r="D267" s="85">
        <v>5</v>
      </c>
      <c r="E267" s="85">
        <v>25</v>
      </c>
      <c r="F267" s="86">
        <v>79</v>
      </c>
      <c r="H267" s="1"/>
      <c r="I267" s="1"/>
      <c r="J267" s="1"/>
      <c r="K267" s="1"/>
      <c r="L267" s="1"/>
      <c r="M267" s="1"/>
      <c r="N267" s="1"/>
      <c r="O267" s="1"/>
      <c r="P267" s="1"/>
    </row>
    <row r="268" spans="1:16" s="6" customFormat="1" ht="14.45">
      <c r="A268" s="61" t="s">
        <v>135</v>
      </c>
      <c r="B268" s="87">
        <v>0.63414634146341464</v>
      </c>
      <c r="C268" s="88">
        <v>52</v>
      </c>
      <c r="D268" s="88">
        <v>8</v>
      </c>
      <c r="E268" s="88">
        <v>22</v>
      </c>
      <c r="F268" s="89">
        <v>82</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1055</v>
      </c>
      <c r="C276" s="94">
        <v>0.81445783132530125</v>
      </c>
      <c r="D276" s="95">
        <v>1.4457831325301205E-2</v>
      </c>
      <c r="E276" s="94">
        <v>0.1710843373493976</v>
      </c>
      <c r="F276" s="96">
        <v>1</v>
      </c>
      <c r="H276" s="1"/>
      <c r="I276" s="1"/>
      <c r="J276" s="1"/>
      <c r="K276" s="1"/>
      <c r="L276" s="1"/>
      <c r="M276" s="1"/>
      <c r="N276" s="1"/>
      <c r="O276" s="1"/>
      <c r="P276" s="1"/>
    </row>
    <row r="277" spans="1:16" s="6" customFormat="1" ht="14.45">
      <c r="A277" s="1"/>
      <c r="B277" s="93" t="s">
        <v>1056</v>
      </c>
      <c r="C277" s="94">
        <v>0.8</v>
      </c>
      <c r="D277" s="95">
        <v>0</v>
      </c>
      <c r="E277" s="94">
        <v>0.2</v>
      </c>
      <c r="F277" s="96">
        <v>2</v>
      </c>
      <c r="H277" s="1"/>
      <c r="I277" s="1"/>
      <c r="J277" s="1"/>
      <c r="K277" s="1"/>
      <c r="L277" s="1"/>
      <c r="M277" s="1"/>
      <c r="N277" s="1"/>
      <c r="O277" s="1"/>
      <c r="P277" s="1"/>
    </row>
    <row r="278" spans="1:16" s="6" customFormat="1" ht="14.45">
      <c r="A278" s="1"/>
      <c r="B278" s="93" t="s">
        <v>1057</v>
      </c>
      <c r="C278" s="94">
        <v>0.70044052863436124</v>
      </c>
      <c r="D278" s="95">
        <v>6.6079295154185022E-2</v>
      </c>
      <c r="E278" s="94">
        <v>0.23348017621145375</v>
      </c>
      <c r="F278" s="96">
        <v>3</v>
      </c>
      <c r="H278" s="1"/>
      <c r="I278" s="1"/>
      <c r="J278" s="1"/>
      <c r="K278" s="1"/>
      <c r="L278" s="1"/>
      <c r="M278" s="1"/>
      <c r="N278" s="1"/>
      <c r="O278" s="1"/>
      <c r="P278" s="1"/>
    </row>
    <row r="279" spans="1:16" s="6" customFormat="1" ht="14.45">
      <c r="A279" s="1"/>
      <c r="B279" s="93" t="s">
        <v>1058</v>
      </c>
      <c r="C279" s="94">
        <v>0.69620253164556967</v>
      </c>
      <c r="D279" s="95">
        <v>6.3291139240506333E-2</v>
      </c>
      <c r="E279" s="94">
        <v>0.24050632911392406</v>
      </c>
      <c r="F279" s="96">
        <v>4</v>
      </c>
      <c r="H279" s="1"/>
      <c r="I279" s="1"/>
      <c r="J279" s="1"/>
      <c r="K279" s="1"/>
      <c r="L279" s="1"/>
      <c r="M279" s="1"/>
      <c r="N279" s="1"/>
      <c r="O279" s="1"/>
      <c r="P279" s="1"/>
    </row>
    <row r="280" spans="1:16" s="6" customFormat="1" ht="14.45">
      <c r="A280" s="1"/>
      <c r="B280" s="93" t="s">
        <v>1059</v>
      </c>
      <c r="C280" s="94">
        <v>0.66836734693877553</v>
      </c>
      <c r="D280" s="95">
        <v>0.13392857142857142</v>
      </c>
      <c r="E280" s="94">
        <v>0.19770408163265307</v>
      </c>
      <c r="F280" s="96">
        <v>5</v>
      </c>
      <c r="H280" s="1"/>
      <c r="I280" s="1"/>
      <c r="J280" s="1"/>
      <c r="K280" s="1"/>
      <c r="L280" s="1"/>
      <c r="M280" s="1"/>
      <c r="N280" s="1"/>
      <c r="O280" s="1"/>
      <c r="P280" s="1"/>
    </row>
    <row r="281" spans="1:16" s="6" customFormat="1" ht="14.45">
      <c r="A281" s="1"/>
      <c r="B281" s="93" t="s">
        <v>1060</v>
      </c>
      <c r="C281" s="94">
        <v>0.66666666666666663</v>
      </c>
      <c r="D281" s="95">
        <v>0.10256410256410256</v>
      </c>
      <c r="E281" s="94">
        <v>0.23076923076923078</v>
      </c>
      <c r="F281" s="96">
        <v>6</v>
      </c>
      <c r="H281" s="1"/>
      <c r="I281" s="1"/>
      <c r="J281" s="1"/>
      <c r="K281" s="1"/>
      <c r="L281" s="1"/>
      <c r="M281" s="1"/>
      <c r="N281" s="1"/>
      <c r="O281" s="1"/>
      <c r="P281" s="1"/>
    </row>
    <row r="282" spans="1:16" s="6" customFormat="1" ht="14.45">
      <c r="A282" s="1"/>
      <c r="B282" s="93" t="s">
        <v>867</v>
      </c>
      <c r="C282" s="94">
        <v>0.65217391304347827</v>
      </c>
      <c r="D282" s="95">
        <v>0.15652173913043479</v>
      </c>
      <c r="E282" s="94">
        <v>0.19130434782608696</v>
      </c>
      <c r="F282" s="96">
        <v>7</v>
      </c>
      <c r="H282" s="1"/>
      <c r="I282" s="1"/>
      <c r="J282" s="1"/>
      <c r="K282" s="1"/>
      <c r="L282" s="1"/>
      <c r="M282" s="1"/>
      <c r="N282" s="1"/>
      <c r="O282" s="1"/>
      <c r="P282" s="1"/>
    </row>
    <row r="283" spans="1:16" s="6" customFormat="1" ht="14.45">
      <c r="A283" s="1"/>
      <c r="B283" s="93" t="s">
        <v>1061</v>
      </c>
      <c r="C283" s="94">
        <v>0.63414634146341464</v>
      </c>
      <c r="D283" s="95">
        <v>9.7560975609756101E-2</v>
      </c>
      <c r="E283" s="94">
        <v>0.26829268292682928</v>
      </c>
      <c r="F283" s="96">
        <v>8</v>
      </c>
      <c r="H283" s="1"/>
      <c r="I283" s="1"/>
      <c r="J283" s="1"/>
      <c r="K283" s="1"/>
      <c r="L283" s="1"/>
      <c r="M283" s="1"/>
      <c r="N283" s="1"/>
      <c r="O283" s="1"/>
      <c r="P283" s="1"/>
    </row>
    <row r="284" spans="1:16" s="6" customFormat="1" ht="14.45">
      <c r="A284" s="1"/>
      <c r="B284" s="93" t="s">
        <v>1062</v>
      </c>
      <c r="C284" s="94">
        <v>0.620253164556962</v>
      </c>
      <c r="D284" s="95">
        <v>6.3291139240506333E-2</v>
      </c>
      <c r="E284" s="94">
        <v>0.31645569620253167</v>
      </c>
      <c r="F284" s="96">
        <v>9</v>
      </c>
      <c r="H284" s="1"/>
      <c r="I284" s="1"/>
      <c r="J284" s="1"/>
      <c r="K284" s="1"/>
      <c r="L284" s="1"/>
      <c r="M284" s="1"/>
      <c r="N284" s="1"/>
      <c r="O284" s="1"/>
      <c r="P284" s="1"/>
    </row>
    <row r="285" spans="1:16" s="6" customFormat="1" ht="14.45">
      <c r="A285" s="1"/>
      <c r="B285" s="93" t="s">
        <v>1063</v>
      </c>
      <c r="C285" s="94">
        <v>0.61625708884688091</v>
      </c>
      <c r="D285" s="95">
        <v>9.4517958412098299E-2</v>
      </c>
      <c r="E285" s="94">
        <v>0.28922495274102078</v>
      </c>
      <c r="F285" s="96">
        <v>10</v>
      </c>
      <c r="H285" s="1"/>
      <c r="I285" s="1"/>
      <c r="J285" s="1"/>
      <c r="K285" s="1"/>
      <c r="L285" s="1"/>
      <c r="M285" s="1"/>
      <c r="N285" s="1"/>
      <c r="O285" s="1"/>
      <c r="P285" s="1"/>
    </row>
    <row r="286" spans="1:16" s="6" customFormat="1" ht="14.45">
      <c r="A286" s="1"/>
      <c r="B286" s="93" t="s">
        <v>1064</v>
      </c>
      <c r="C286" s="94">
        <v>0.57608695652173914</v>
      </c>
      <c r="D286" s="95">
        <v>9.7826086956521743E-2</v>
      </c>
      <c r="E286" s="94">
        <v>0.32608695652173914</v>
      </c>
      <c r="F286" s="96">
        <v>11</v>
      </c>
      <c r="H286" s="1"/>
      <c r="I286" s="1"/>
      <c r="J286" s="1"/>
      <c r="K286" s="1"/>
      <c r="L286" s="1"/>
      <c r="M286" s="1"/>
      <c r="N286" s="1"/>
      <c r="O286" s="1"/>
      <c r="P286" s="1"/>
    </row>
    <row r="287" spans="1:16" s="6" customFormat="1" ht="14.45">
      <c r="A287" s="1"/>
      <c r="B287" s="93" t="s">
        <v>1065</v>
      </c>
      <c r="C287" s="94">
        <v>0.53115727002967361</v>
      </c>
      <c r="D287" s="95">
        <v>0.18100890207715134</v>
      </c>
      <c r="E287" s="94">
        <v>0.28783382789317508</v>
      </c>
      <c r="F287" s="96">
        <v>12</v>
      </c>
      <c r="H287" s="1"/>
      <c r="I287" s="1"/>
      <c r="J287" s="1"/>
      <c r="K287" s="1"/>
      <c r="L287" s="1"/>
      <c r="M287" s="1"/>
      <c r="N287" s="1"/>
      <c r="O287" s="1"/>
      <c r="P287" s="1"/>
    </row>
    <row r="288" spans="1:16" s="6" customFormat="1" ht="14.45">
      <c r="A288" s="1"/>
      <c r="B288" s="93" t="s">
        <v>1066</v>
      </c>
      <c r="C288" s="94">
        <v>0.5056179775280899</v>
      </c>
      <c r="D288" s="95">
        <v>0.4622792937399679</v>
      </c>
      <c r="E288" s="94">
        <v>3.2102728731942212E-2</v>
      </c>
      <c r="F288" s="96">
        <v>13</v>
      </c>
      <c r="H288" s="1"/>
      <c r="I288" s="1"/>
      <c r="J288" s="1"/>
      <c r="K288" s="1"/>
      <c r="L288" s="1"/>
      <c r="M288" s="1"/>
      <c r="N288" s="1"/>
      <c r="O288" s="1"/>
      <c r="P288" s="1"/>
    </row>
    <row r="289" spans="1:16" s="6" customFormat="1" ht="14.45">
      <c r="A289" s="1"/>
      <c r="B289" s="93" t="s">
        <v>1067</v>
      </c>
      <c r="C289" s="94">
        <v>0.46250000000000002</v>
      </c>
      <c r="D289" s="95">
        <v>0.16250000000000001</v>
      </c>
      <c r="E289" s="94">
        <v>0.375</v>
      </c>
      <c r="F289" s="96">
        <v>14</v>
      </c>
      <c r="H289" s="1"/>
      <c r="I289" s="1"/>
      <c r="J289" s="1"/>
      <c r="K289" s="1"/>
      <c r="L289" s="1"/>
      <c r="M289" s="1"/>
      <c r="N289" s="1"/>
      <c r="O289" s="1"/>
      <c r="P289" s="1"/>
    </row>
    <row r="290" spans="1:16" s="6" customFormat="1" ht="14.45">
      <c r="A290" s="1"/>
      <c r="B290" s="93" t="s">
        <v>636</v>
      </c>
      <c r="C290" s="94">
        <v>0.35416666666666669</v>
      </c>
      <c r="D290" s="95">
        <v>0.14583333333333334</v>
      </c>
      <c r="E290" s="94">
        <v>0.5</v>
      </c>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0.68656716417910446</v>
      </c>
      <c r="C300" s="85">
        <v>92</v>
      </c>
      <c r="D300" s="85">
        <v>18</v>
      </c>
      <c r="E300" s="85">
        <v>24</v>
      </c>
      <c r="F300" s="86">
        <v>134</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0.76363636363636367</v>
      </c>
      <c r="C302" s="85">
        <v>42</v>
      </c>
      <c r="D302" s="85">
        <v>5</v>
      </c>
      <c r="E302" s="85">
        <v>8</v>
      </c>
      <c r="F302" s="86">
        <v>55</v>
      </c>
      <c r="H302" s="1"/>
      <c r="I302" s="1"/>
      <c r="J302" s="1"/>
      <c r="K302" s="1"/>
      <c r="L302" s="1"/>
      <c r="M302" s="1"/>
      <c r="N302" s="1"/>
      <c r="O302" s="1"/>
      <c r="P302" s="1"/>
    </row>
    <row r="303" spans="1:16" s="6" customFormat="1" ht="14.45">
      <c r="A303" s="1" t="s">
        <v>121</v>
      </c>
      <c r="B303" s="84">
        <v>0.75</v>
      </c>
      <c r="C303" s="85">
        <v>96</v>
      </c>
      <c r="D303" s="85">
        <v>17</v>
      </c>
      <c r="E303" s="85">
        <v>15</v>
      </c>
      <c r="F303" s="86">
        <v>128</v>
      </c>
      <c r="H303" s="1"/>
      <c r="I303" s="1"/>
      <c r="J303" s="1"/>
      <c r="K303" s="1"/>
      <c r="L303" s="1"/>
      <c r="M303" s="1"/>
      <c r="N303" s="1"/>
      <c r="O303" s="1"/>
      <c r="P303" s="1"/>
    </row>
    <row r="304" spans="1:16" s="6" customFormat="1" ht="14.45">
      <c r="A304" s="1" t="s">
        <v>122</v>
      </c>
      <c r="B304" s="84">
        <v>0.70646766169154229</v>
      </c>
      <c r="C304" s="85">
        <v>142</v>
      </c>
      <c r="D304" s="85">
        <v>18</v>
      </c>
      <c r="E304" s="85">
        <v>41</v>
      </c>
      <c r="F304" s="86">
        <v>201</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0.7857142857142857</v>
      </c>
      <c r="C306" s="85">
        <v>55</v>
      </c>
      <c r="D306" s="85">
        <v>4</v>
      </c>
      <c r="E306" s="85">
        <v>11</v>
      </c>
      <c r="F306" s="86">
        <v>70</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0.68474576271186438</v>
      </c>
      <c r="C311" s="85">
        <v>202</v>
      </c>
      <c r="D311" s="85">
        <v>42</v>
      </c>
      <c r="E311" s="85">
        <v>51</v>
      </c>
      <c r="F311" s="86">
        <v>295</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0.68120805369127513</v>
      </c>
      <c r="C313" s="85">
        <v>203</v>
      </c>
      <c r="D313" s="85">
        <v>44</v>
      </c>
      <c r="E313" s="85">
        <v>51</v>
      </c>
      <c r="F313" s="86">
        <v>298</v>
      </c>
      <c r="H313" s="1"/>
      <c r="I313" s="1"/>
      <c r="J313" s="1"/>
      <c r="K313" s="1"/>
      <c r="L313" s="1"/>
      <c r="M313" s="1"/>
      <c r="N313" s="1"/>
      <c r="O313" s="1"/>
      <c r="P313" s="1"/>
    </row>
    <row r="314" spans="1:16" s="6" customFormat="1" ht="14.45">
      <c r="A314" s="1" t="s">
        <v>132</v>
      </c>
      <c r="B314" s="84">
        <v>0.71232876712328763</v>
      </c>
      <c r="C314" s="85">
        <v>52</v>
      </c>
      <c r="D314" s="85">
        <v>8</v>
      </c>
      <c r="E314" s="85">
        <v>13</v>
      </c>
      <c r="F314" s="86">
        <v>73</v>
      </c>
      <c r="H314" s="1"/>
      <c r="I314" s="1"/>
      <c r="J314" s="1"/>
      <c r="K314" s="1"/>
      <c r="L314" s="1"/>
      <c r="M314" s="1"/>
      <c r="N314" s="1"/>
      <c r="O314" s="1"/>
      <c r="P314" s="1"/>
    </row>
    <row r="315" spans="1:16" s="6" customFormat="1" ht="14.45">
      <c r="A315" s="1" t="s">
        <v>133</v>
      </c>
      <c r="B315" s="84">
        <v>0.6767676767676768</v>
      </c>
      <c r="C315" s="85">
        <v>201</v>
      </c>
      <c r="D315" s="85">
        <v>18</v>
      </c>
      <c r="E315" s="85">
        <v>78</v>
      </c>
      <c r="F315" s="86">
        <v>297</v>
      </c>
      <c r="H315" s="1"/>
      <c r="I315" s="1"/>
      <c r="J315" s="1"/>
      <c r="K315" s="1"/>
      <c r="L315" s="1"/>
      <c r="M315" s="1"/>
      <c r="N315" s="1"/>
      <c r="O315" s="1"/>
      <c r="P315" s="1"/>
    </row>
    <row r="316" spans="1:16" s="6" customFormat="1" ht="14.45">
      <c r="A316" s="1" t="s">
        <v>134</v>
      </c>
      <c r="B316" s="84">
        <v>0.63235294117647056</v>
      </c>
      <c r="C316" s="85">
        <v>86</v>
      </c>
      <c r="D316" s="85">
        <v>10</v>
      </c>
      <c r="E316" s="85">
        <v>40</v>
      </c>
      <c r="F316" s="86">
        <v>136</v>
      </c>
      <c r="H316" s="1"/>
      <c r="I316" s="1"/>
      <c r="J316" s="1"/>
      <c r="K316" s="1"/>
      <c r="L316" s="1"/>
      <c r="M316" s="1"/>
      <c r="N316" s="1"/>
      <c r="O316" s="1"/>
      <c r="P316" s="1"/>
    </row>
    <row r="317" spans="1:16" s="6" customFormat="1" ht="14.45">
      <c r="A317" s="61" t="s">
        <v>135</v>
      </c>
      <c r="B317" s="87">
        <v>0.83620689655172409</v>
      </c>
      <c r="C317" s="88">
        <v>97</v>
      </c>
      <c r="D317" s="88">
        <v>3</v>
      </c>
      <c r="E317" s="88">
        <v>16</v>
      </c>
      <c r="F317" s="89">
        <v>116</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1068</v>
      </c>
      <c r="C326" s="102">
        <v>0.83620689655172409</v>
      </c>
      <c r="D326" s="84">
        <v>2.5862068965517241E-2</v>
      </c>
      <c r="E326" s="102">
        <v>0.13793103448275862</v>
      </c>
      <c r="F326" s="96">
        <v>1</v>
      </c>
      <c r="H326" s="1"/>
      <c r="I326" s="1"/>
      <c r="J326" s="1"/>
      <c r="K326" s="1"/>
      <c r="L326" s="1"/>
      <c r="M326" s="1"/>
      <c r="N326" s="1"/>
      <c r="O326" s="1"/>
      <c r="P326" s="1"/>
    </row>
    <row r="327" spans="1:16" s="6" customFormat="1" ht="14.45">
      <c r="A327" s="1"/>
      <c r="B327" s="93" t="s">
        <v>1069</v>
      </c>
      <c r="C327" s="102">
        <v>0.7857142857142857</v>
      </c>
      <c r="D327" s="84">
        <v>5.7142857142857141E-2</v>
      </c>
      <c r="E327" s="102">
        <v>0.15714285714285714</v>
      </c>
      <c r="F327" s="96">
        <v>2</v>
      </c>
      <c r="H327" s="1"/>
      <c r="I327" s="1"/>
      <c r="J327" s="1"/>
      <c r="K327" s="1"/>
      <c r="L327" s="1"/>
      <c r="M327" s="1"/>
      <c r="N327" s="1"/>
      <c r="O327" s="1"/>
      <c r="P327" s="1"/>
    </row>
    <row r="328" spans="1:16" s="6" customFormat="1" ht="14.45">
      <c r="A328" s="1"/>
      <c r="B328" s="93" t="s">
        <v>1070</v>
      </c>
      <c r="C328" s="102">
        <v>0.76363636363636367</v>
      </c>
      <c r="D328" s="84">
        <v>9.0909090909090912E-2</v>
      </c>
      <c r="E328" s="102">
        <v>0.14545454545454545</v>
      </c>
      <c r="F328" s="96">
        <v>3</v>
      </c>
      <c r="H328" s="1"/>
      <c r="I328" s="1"/>
      <c r="J328" s="1"/>
      <c r="K328" s="1"/>
      <c r="L328" s="1"/>
      <c r="M328" s="1"/>
      <c r="N328" s="1"/>
      <c r="O328" s="1"/>
      <c r="P328" s="1"/>
    </row>
    <row r="329" spans="1:16" s="6" customFormat="1" ht="14.45">
      <c r="A329" s="1"/>
      <c r="B329" s="93" t="s">
        <v>934</v>
      </c>
      <c r="C329" s="102">
        <v>0.75</v>
      </c>
      <c r="D329" s="84">
        <v>0.1328125</v>
      </c>
      <c r="E329" s="102">
        <v>0.1171875</v>
      </c>
      <c r="F329" s="96">
        <v>4</v>
      </c>
      <c r="H329" s="1"/>
      <c r="I329" s="1"/>
      <c r="J329" s="1"/>
      <c r="K329" s="1"/>
      <c r="L329" s="1"/>
      <c r="M329" s="1"/>
      <c r="N329" s="1"/>
      <c r="O329" s="1"/>
      <c r="P329" s="1"/>
    </row>
    <row r="330" spans="1:16" s="6" customFormat="1" ht="14.45">
      <c r="A330" s="1"/>
      <c r="B330" s="93" t="s">
        <v>1071</v>
      </c>
      <c r="C330" s="102">
        <v>0.71232876712328763</v>
      </c>
      <c r="D330" s="84">
        <v>0.1095890410958904</v>
      </c>
      <c r="E330" s="102">
        <v>0.17808219178082191</v>
      </c>
      <c r="F330" s="96">
        <v>5</v>
      </c>
      <c r="H330" s="1"/>
      <c r="I330" s="1"/>
      <c r="J330" s="1"/>
      <c r="K330" s="1"/>
      <c r="L330" s="1"/>
      <c r="M330" s="1"/>
      <c r="N330" s="1"/>
      <c r="O330" s="1"/>
      <c r="P330" s="1"/>
    </row>
    <row r="331" spans="1:16" s="6" customFormat="1" ht="14.45">
      <c r="A331" s="1"/>
      <c r="B331" s="93" t="s">
        <v>1072</v>
      </c>
      <c r="C331" s="102">
        <v>0.70646766169154229</v>
      </c>
      <c r="D331" s="84">
        <v>8.9552238805970144E-2</v>
      </c>
      <c r="E331" s="102">
        <v>0.20398009950248755</v>
      </c>
      <c r="F331" s="96">
        <v>6</v>
      </c>
      <c r="H331" s="1"/>
      <c r="I331" s="1"/>
      <c r="J331" s="1"/>
      <c r="K331" s="1"/>
      <c r="L331" s="1"/>
      <c r="M331" s="1"/>
      <c r="N331" s="1"/>
      <c r="O331" s="1"/>
      <c r="P331" s="1"/>
    </row>
    <row r="332" spans="1:16" s="6" customFormat="1" ht="14.45">
      <c r="A332" s="1"/>
      <c r="B332" s="93" t="s">
        <v>1073</v>
      </c>
      <c r="C332" s="102">
        <v>0.68656716417910446</v>
      </c>
      <c r="D332" s="84">
        <v>0.13432835820895522</v>
      </c>
      <c r="E332" s="102">
        <v>0.17910447761194029</v>
      </c>
      <c r="F332" s="96">
        <v>7</v>
      </c>
      <c r="H332" s="1"/>
      <c r="I332" s="1"/>
      <c r="J332" s="1"/>
      <c r="K332" s="1"/>
      <c r="L332" s="1"/>
      <c r="M332" s="1"/>
      <c r="N332" s="1"/>
      <c r="O332" s="1"/>
      <c r="P332" s="1"/>
    </row>
    <row r="333" spans="1:16" s="6" customFormat="1" ht="14.45">
      <c r="A333" s="1"/>
      <c r="B333" s="93" t="s">
        <v>1074</v>
      </c>
      <c r="C333" s="102">
        <v>0.68474576271186438</v>
      </c>
      <c r="D333" s="84">
        <v>0.14237288135593221</v>
      </c>
      <c r="E333" s="102">
        <v>0.17288135593220338</v>
      </c>
      <c r="F333" s="96">
        <v>8</v>
      </c>
      <c r="H333" s="1"/>
      <c r="I333" s="1"/>
      <c r="J333" s="1"/>
      <c r="K333" s="1"/>
      <c r="L333" s="1"/>
      <c r="M333" s="1"/>
      <c r="N333" s="1"/>
      <c r="O333" s="1"/>
      <c r="P333" s="1"/>
    </row>
    <row r="334" spans="1:16" s="6" customFormat="1" ht="14.45">
      <c r="A334" s="1"/>
      <c r="B334" s="93" t="s">
        <v>1075</v>
      </c>
      <c r="C334" s="102">
        <v>0.68120805369127513</v>
      </c>
      <c r="D334" s="84">
        <v>0.1476510067114094</v>
      </c>
      <c r="E334" s="102">
        <v>0.17114093959731544</v>
      </c>
      <c r="F334" s="96">
        <v>9</v>
      </c>
      <c r="H334" s="1"/>
      <c r="I334" s="1"/>
      <c r="J334" s="1"/>
      <c r="K334" s="1"/>
      <c r="L334" s="1"/>
      <c r="M334" s="1"/>
      <c r="N334" s="1"/>
      <c r="O334" s="1"/>
      <c r="P334" s="1"/>
    </row>
    <row r="335" spans="1:16" s="6" customFormat="1" ht="14.45">
      <c r="A335" s="1"/>
      <c r="B335" s="93" t="s">
        <v>1076</v>
      </c>
      <c r="C335" s="102">
        <v>0.6767676767676768</v>
      </c>
      <c r="D335" s="84">
        <v>6.0606060606060608E-2</v>
      </c>
      <c r="E335" s="102">
        <v>0.26262626262626265</v>
      </c>
      <c r="F335" s="96">
        <v>10</v>
      </c>
      <c r="H335" s="1"/>
      <c r="I335" s="1"/>
      <c r="J335" s="1"/>
      <c r="K335" s="1"/>
      <c r="L335" s="1"/>
      <c r="M335" s="1"/>
      <c r="N335" s="1"/>
      <c r="O335" s="1"/>
      <c r="P335" s="1"/>
    </row>
    <row r="336" spans="1:16" s="6" customFormat="1" ht="14.45">
      <c r="A336" s="1"/>
      <c r="B336" s="93" t="s">
        <v>1077</v>
      </c>
      <c r="C336" s="102">
        <v>0.63235294117647056</v>
      </c>
      <c r="D336" s="84">
        <v>7.3529411764705885E-2</v>
      </c>
      <c r="E336" s="102">
        <v>0.29411764705882354</v>
      </c>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1194</v>
      </c>
      <c r="D352" s="30">
        <v>235</v>
      </c>
      <c r="E352" s="31">
        <v>380</v>
      </c>
      <c r="F352" s="31">
        <v>1809</v>
      </c>
      <c r="H352" s="1"/>
      <c r="I352" s="1"/>
      <c r="J352" s="1"/>
      <c r="K352" s="1"/>
      <c r="L352" s="1"/>
      <c r="M352" s="1"/>
      <c r="N352" s="1"/>
      <c r="O352" s="1"/>
      <c r="P352" s="1"/>
    </row>
    <row r="353" spans="1:16" s="6" customFormat="1" ht="14.45">
      <c r="A353" s="4" t="s">
        <v>174</v>
      </c>
      <c r="B353" s="73"/>
      <c r="C353" s="30">
        <v>1160</v>
      </c>
      <c r="D353" s="30">
        <v>386</v>
      </c>
      <c r="E353" s="31">
        <v>427</v>
      </c>
      <c r="F353" s="31">
        <v>1973</v>
      </c>
      <c r="H353" s="1"/>
      <c r="I353" s="1"/>
      <c r="J353" s="1"/>
      <c r="K353" s="1"/>
      <c r="L353" s="1"/>
      <c r="M353" s="1"/>
      <c r="N353" s="1"/>
      <c r="O353" s="1"/>
      <c r="P353" s="1"/>
    </row>
    <row r="354" spans="1:16" s="6" customFormat="1" ht="14.45">
      <c r="A354" s="4" t="s">
        <v>175</v>
      </c>
      <c r="B354" s="73"/>
      <c r="C354" s="30">
        <v>585</v>
      </c>
      <c r="D354" s="30">
        <v>60</v>
      </c>
      <c r="E354" s="31">
        <v>141</v>
      </c>
      <c r="F354" s="31">
        <v>786</v>
      </c>
      <c r="H354" s="1"/>
      <c r="I354" s="1"/>
      <c r="J354" s="1"/>
      <c r="K354" s="1"/>
      <c r="L354" s="1"/>
      <c r="M354" s="1"/>
      <c r="N354" s="1"/>
      <c r="O354" s="1"/>
      <c r="P354" s="1"/>
    </row>
    <row r="355" spans="1:16" s="6" customFormat="1" ht="14.45">
      <c r="A355" s="74" t="s">
        <v>176</v>
      </c>
      <c r="B355" s="75"/>
      <c r="C355" s="76">
        <v>678</v>
      </c>
      <c r="D355" s="76">
        <v>126</v>
      </c>
      <c r="E355" s="77">
        <v>204</v>
      </c>
      <c r="F355" s="77">
        <v>1008</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1078</v>
      </c>
      <c r="B361" s="80"/>
      <c r="C361" s="42">
        <v>0.66003316749585406</v>
      </c>
      <c r="D361" s="42">
        <v>0.12990602542841348</v>
      </c>
      <c r="E361" s="49">
        <v>0.21006080707573244</v>
      </c>
      <c r="F361" s="31"/>
      <c r="H361" s="1"/>
      <c r="I361" s="1"/>
      <c r="J361" s="1"/>
      <c r="K361" s="1"/>
      <c r="L361" s="1"/>
      <c r="M361" s="1"/>
      <c r="N361" s="1"/>
      <c r="O361" s="1"/>
      <c r="P361" s="1"/>
    </row>
    <row r="362" spans="1:16" s="6" customFormat="1" ht="14.45">
      <c r="A362" s="4" t="s">
        <v>1079</v>
      </c>
      <c r="B362" s="80"/>
      <c r="C362" s="42">
        <v>0.58793715154586923</v>
      </c>
      <c r="D362" s="42">
        <v>0.19564115560060821</v>
      </c>
      <c r="E362" s="49">
        <v>0.21642169285352256</v>
      </c>
      <c r="F362" s="31"/>
      <c r="H362" s="1"/>
      <c r="I362" s="1"/>
      <c r="J362" s="1"/>
      <c r="K362" s="1"/>
      <c r="L362" s="1"/>
      <c r="M362" s="1"/>
      <c r="N362" s="1"/>
      <c r="O362" s="1"/>
      <c r="P362" s="1"/>
    </row>
    <row r="363" spans="1:16" s="6" customFormat="1" ht="14.45">
      <c r="A363" s="4" t="s">
        <v>1080</v>
      </c>
      <c r="B363" s="80"/>
      <c r="C363" s="42">
        <v>0.74427480916030531</v>
      </c>
      <c r="D363" s="42">
        <v>7.6335877862595422E-2</v>
      </c>
      <c r="E363" s="49">
        <v>0.17938931297709923</v>
      </c>
      <c r="F363" s="31"/>
      <c r="H363" s="1"/>
      <c r="I363" s="1"/>
      <c r="J363" s="1"/>
      <c r="K363" s="1"/>
      <c r="L363" s="1"/>
      <c r="M363" s="1"/>
      <c r="N363" s="1"/>
      <c r="O363" s="1"/>
      <c r="P363" s="1"/>
    </row>
    <row r="364" spans="1:16" s="6" customFormat="1" ht="14.45">
      <c r="A364" s="74" t="s">
        <v>1081</v>
      </c>
      <c r="B364" s="81"/>
      <c r="C364" s="82">
        <v>0.67261904761904767</v>
      </c>
      <c r="D364" s="82">
        <v>0.125</v>
      </c>
      <c r="E364" s="83">
        <v>0.20238095238095238</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3640</v>
      </c>
      <c r="D376" s="30">
        <v>810</v>
      </c>
      <c r="E376" s="30">
        <v>1165</v>
      </c>
      <c r="F376" s="31">
        <v>5615</v>
      </c>
      <c r="H376" s="1"/>
      <c r="I376" s="1"/>
      <c r="J376" s="1"/>
      <c r="K376" s="1"/>
      <c r="L376" s="1"/>
      <c r="M376" s="1"/>
      <c r="N376" s="1"/>
      <c r="O376" s="1"/>
      <c r="P376" s="1"/>
    </row>
    <row r="377" spans="1:16" s="6" customFormat="1" ht="14.45">
      <c r="A377" s="4" t="s">
        <v>183</v>
      </c>
      <c r="B377" s="73"/>
      <c r="C377" s="30">
        <v>1233</v>
      </c>
      <c r="D377" s="30">
        <v>249</v>
      </c>
      <c r="E377" s="30">
        <v>483</v>
      </c>
      <c r="F377" s="31">
        <v>1965</v>
      </c>
      <c r="H377" s="1"/>
      <c r="I377" s="1"/>
      <c r="J377" s="1"/>
      <c r="K377" s="1"/>
      <c r="L377" s="1"/>
      <c r="M377" s="1"/>
      <c r="N377" s="1"/>
      <c r="O377" s="1"/>
      <c r="P377" s="1"/>
    </row>
    <row r="378" spans="1:16" s="6" customFormat="1" ht="14.45">
      <c r="A378" s="4" t="s">
        <v>184</v>
      </c>
      <c r="B378" s="73"/>
      <c r="C378" s="30">
        <v>1741</v>
      </c>
      <c r="D378" s="30">
        <v>369</v>
      </c>
      <c r="E378" s="30">
        <v>673</v>
      </c>
      <c r="F378" s="31">
        <v>2783</v>
      </c>
      <c r="H378" s="1"/>
      <c r="I378" s="1"/>
      <c r="J378" s="1"/>
      <c r="K378" s="1"/>
      <c r="L378" s="1"/>
      <c r="M378" s="1"/>
      <c r="N378" s="1"/>
      <c r="O378" s="1"/>
      <c r="P378" s="1"/>
    </row>
    <row r="379" spans="1:16" s="6" customFormat="1" ht="14.45">
      <c r="A379" s="4" t="s">
        <v>185</v>
      </c>
      <c r="B379" s="73"/>
      <c r="C379" s="30">
        <v>602</v>
      </c>
      <c r="D379" s="30">
        <v>29</v>
      </c>
      <c r="E379" s="30">
        <v>34</v>
      </c>
      <c r="F379" s="31">
        <v>665</v>
      </c>
      <c r="H379" s="1"/>
      <c r="I379" s="1"/>
      <c r="J379" s="1"/>
      <c r="K379" s="1"/>
      <c r="L379" s="1"/>
      <c r="M379" s="1"/>
      <c r="N379" s="1"/>
      <c r="O379" s="1"/>
      <c r="P379" s="1"/>
    </row>
    <row r="380" spans="1:16" s="6" customFormat="1" ht="14.45">
      <c r="A380" s="4" t="s">
        <v>186</v>
      </c>
      <c r="B380" s="73"/>
      <c r="C380" s="30">
        <v>766</v>
      </c>
      <c r="D380" s="30">
        <v>114</v>
      </c>
      <c r="E380" s="30">
        <v>211</v>
      </c>
      <c r="F380" s="31">
        <v>1091</v>
      </c>
      <c r="H380" s="1"/>
      <c r="I380" s="1"/>
      <c r="J380" s="1"/>
      <c r="K380" s="1"/>
      <c r="L380" s="1"/>
      <c r="M380" s="1"/>
      <c r="N380" s="1"/>
      <c r="O380" s="1"/>
      <c r="P380" s="1"/>
    </row>
    <row r="381" spans="1:16" s="6" customFormat="1" ht="14.45">
      <c r="A381" s="4" t="s">
        <v>187</v>
      </c>
      <c r="B381" s="73"/>
      <c r="C381" s="30">
        <v>628</v>
      </c>
      <c r="D381" s="30">
        <v>140</v>
      </c>
      <c r="E381" s="30">
        <v>239</v>
      </c>
      <c r="F381" s="31">
        <v>1007</v>
      </c>
      <c r="H381" s="1"/>
      <c r="I381" s="1"/>
      <c r="J381" s="1"/>
      <c r="K381" s="1"/>
      <c r="L381" s="1"/>
      <c r="M381" s="1"/>
      <c r="N381" s="1"/>
      <c r="O381" s="1"/>
      <c r="P381" s="1"/>
    </row>
    <row r="382" spans="1:16" s="6" customFormat="1" ht="14.45">
      <c r="A382" s="4" t="s">
        <v>188</v>
      </c>
      <c r="B382" s="73"/>
      <c r="C382" s="30">
        <v>764</v>
      </c>
      <c r="D382" s="30">
        <v>82</v>
      </c>
      <c r="E382" s="30">
        <v>86</v>
      </c>
      <c r="F382" s="31">
        <v>932</v>
      </c>
      <c r="H382" s="1"/>
      <c r="I382" s="1"/>
      <c r="J382" s="1"/>
      <c r="K382" s="1"/>
      <c r="L382" s="1"/>
      <c r="M382" s="1"/>
      <c r="N382" s="1"/>
      <c r="O382" s="1"/>
      <c r="P382" s="1"/>
    </row>
    <row r="383" spans="1:16" s="6" customFormat="1" ht="14.45">
      <c r="A383" s="74" t="s">
        <v>189</v>
      </c>
      <c r="B383" s="75"/>
      <c r="C383" s="76">
        <v>273</v>
      </c>
      <c r="D383" s="76">
        <v>68</v>
      </c>
      <c r="E383" s="76">
        <v>88</v>
      </c>
      <c r="F383" s="77">
        <v>429</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1082</v>
      </c>
      <c r="B388" s="80"/>
      <c r="C388" s="42">
        <v>0.64826357969723958</v>
      </c>
      <c r="D388" s="42">
        <v>0.14425645592163847</v>
      </c>
      <c r="E388" s="49">
        <v>0.20747996438112198</v>
      </c>
      <c r="F388" s="1"/>
      <c r="H388" s="1"/>
      <c r="I388" s="1"/>
      <c r="J388" s="1"/>
      <c r="K388" s="1"/>
      <c r="L388" s="1"/>
      <c r="M388" s="1"/>
      <c r="N388" s="1"/>
      <c r="O388" s="1"/>
      <c r="P388" s="1"/>
    </row>
    <row r="389" spans="1:16" s="6" customFormat="1" ht="14.45">
      <c r="A389" s="4" t="s">
        <v>1083</v>
      </c>
      <c r="B389" s="80"/>
      <c r="C389" s="42">
        <v>0.62748091603053435</v>
      </c>
      <c r="D389" s="42">
        <v>0.12671755725190839</v>
      </c>
      <c r="E389" s="49">
        <v>0.24580152671755726</v>
      </c>
      <c r="F389" s="31"/>
      <c r="H389" s="1"/>
      <c r="I389" s="1"/>
      <c r="J389" s="1"/>
      <c r="K389" s="1"/>
      <c r="L389" s="1"/>
      <c r="M389" s="1"/>
      <c r="N389" s="1"/>
      <c r="O389" s="1"/>
      <c r="P389" s="1"/>
    </row>
    <row r="390" spans="1:16" s="6" customFormat="1" ht="14.45">
      <c r="A390" s="4" t="s">
        <v>1084</v>
      </c>
      <c r="B390" s="80"/>
      <c r="C390" s="42">
        <v>0.62558390226374416</v>
      </c>
      <c r="D390" s="42">
        <v>0.13259072942867409</v>
      </c>
      <c r="E390" s="49">
        <v>0.24182536830758175</v>
      </c>
      <c r="F390" s="31"/>
      <c r="H390" s="1"/>
      <c r="I390" s="1"/>
      <c r="J390" s="1"/>
      <c r="K390" s="1"/>
      <c r="L390" s="1"/>
      <c r="M390" s="1"/>
      <c r="N390" s="1"/>
      <c r="O390" s="1"/>
      <c r="P390" s="1"/>
    </row>
    <row r="391" spans="1:16" s="6" customFormat="1" ht="14.45">
      <c r="A391" s="4" t="s">
        <v>1085</v>
      </c>
      <c r="B391" s="80"/>
      <c r="C391" s="42">
        <v>0.90526315789473688</v>
      </c>
      <c r="D391" s="42">
        <v>4.3609022556390979E-2</v>
      </c>
      <c r="E391" s="49">
        <v>5.1127819548872182E-2</v>
      </c>
      <c r="F391" s="31"/>
      <c r="H391" s="1"/>
      <c r="I391" s="1"/>
      <c r="J391" s="1"/>
      <c r="K391" s="1"/>
      <c r="L391" s="1"/>
      <c r="M391" s="1"/>
      <c r="N391" s="1"/>
      <c r="O391" s="1"/>
      <c r="P391" s="1"/>
    </row>
    <row r="392" spans="1:16" s="6" customFormat="1" ht="14.45">
      <c r="A392" s="4" t="s">
        <v>1086</v>
      </c>
      <c r="B392" s="80"/>
      <c r="C392" s="42">
        <v>0.70210815765352885</v>
      </c>
      <c r="D392" s="42">
        <v>0.10449129239230064</v>
      </c>
      <c r="E392" s="49">
        <v>0.1934005499541705</v>
      </c>
      <c r="F392" s="1"/>
      <c r="H392" s="1"/>
      <c r="I392" s="1"/>
      <c r="J392" s="1"/>
      <c r="K392" s="1"/>
      <c r="L392" s="1"/>
      <c r="M392" s="1"/>
      <c r="N392" s="1"/>
      <c r="O392" s="1"/>
      <c r="P392" s="1"/>
    </row>
    <row r="393" spans="1:16" s="6" customFormat="1" ht="14.45">
      <c r="A393" s="4" t="s">
        <v>1087</v>
      </c>
      <c r="B393" s="80"/>
      <c r="C393" s="42">
        <v>0.62363455809334656</v>
      </c>
      <c r="D393" s="42">
        <v>0.13902681231380337</v>
      </c>
      <c r="E393" s="49">
        <v>0.23733862959285004</v>
      </c>
      <c r="F393" s="1"/>
      <c r="H393" s="1"/>
      <c r="I393" s="1"/>
      <c r="J393" s="1"/>
      <c r="K393" s="1"/>
      <c r="L393" s="1"/>
      <c r="M393" s="1"/>
      <c r="N393" s="1"/>
      <c r="O393" s="1"/>
      <c r="P393" s="1"/>
    </row>
    <row r="394" spans="1:16" s="6" customFormat="1" ht="14.45">
      <c r="A394" s="4" t="s">
        <v>1088</v>
      </c>
      <c r="B394" s="80"/>
      <c r="C394" s="42">
        <v>0.81974248927038629</v>
      </c>
      <c r="D394" s="42">
        <v>8.7982832618025753E-2</v>
      </c>
      <c r="E394" s="49">
        <v>9.2274678111587988E-2</v>
      </c>
      <c r="F394" s="1"/>
      <c r="H394" s="1"/>
      <c r="I394" s="1"/>
      <c r="J394" s="1"/>
      <c r="K394" s="1"/>
      <c r="L394" s="1"/>
      <c r="M394" s="1"/>
      <c r="N394" s="1"/>
      <c r="O394" s="1"/>
      <c r="P394" s="1"/>
    </row>
    <row r="395" spans="1:16" s="6" customFormat="1" ht="14.45">
      <c r="A395" s="74" t="s">
        <v>1089</v>
      </c>
      <c r="B395" s="81"/>
      <c r="C395" s="82">
        <v>0.63636363636363635</v>
      </c>
      <c r="D395" s="82">
        <v>0.1585081585081585</v>
      </c>
      <c r="E395" s="83">
        <v>0.20512820512820512</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80172</v>
      </c>
      <c r="C405" s="107"/>
      <c r="D405" s="108"/>
      <c r="E405" s="1"/>
      <c r="F405" s="1"/>
      <c r="H405" s="1"/>
      <c r="I405" s="1"/>
      <c r="J405" s="1"/>
      <c r="K405" s="1"/>
      <c r="L405" s="1"/>
      <c r="M405" s="1"/>
      <c r="N405" s="1"/>
      <c r="O405" s="1"/>
      <c r="P405" s="1"/>
    </row>
    <row r="406" spans="1:16" s="6" customFormat="1" ht="14.45">
      <c r="A406" s="109" t="s">
        <v>202</v>
      </c>
      <c r="B406" s="110">
        <v>79516</v>
      </c>
      <c r="C406" s="111" t="s">
        <v>45</v>
      </c>
      <c r="D406" s="112">
        <v>1.0082499119674029</v>
      </c>
      <c r="E406" s="1"/>
      <c r="F406" s="1"/>
      <c r="H406" s="1"/>
      <c r="I406" s="1"/>
      <c r="J406" s="1"/>
      <c r="K406" s="1"/>
      <c r="L406" s="1"/>
      <c r="M406" s="1"/>
      <c r="N406" s="1"/>
      <c r="O406" s="1"/>
      <c r="P406" s="1"/>
    </row>
    <row r="407" spans="1:16" ht="14.45">
      <c r="A407" s="113" t="s">
        <v>203</v>
      </c>
      <c r="B407" s="114">
        <v>79312</v>
      </c>
      <c r="C407" s="29"/>
      <c r="D407" s="115"/>
    </row>
    <row r="408" spans="1:16" ht="14.45">
      <c r="A408" s="109" t="s">
        <v>204</v>
      </c>
      <c r="B408" s="110">
        <v>79279</v>
      </c>
      <c r="C408" s="111" t="s">
        <v>46</v>
      </c>
      <c r="D408" s="112">
        <v>1.0004162514663404</v>
      </c>
    </row>
    <row r="409" spans="1:16" ht="14.45">
      <c r="A409" s="113" t="s">
        <v>203</v>
      </c>
      <c r="B409" s="114">
        <v>78691</v>
      </c>
      <c r="C409" s="29"/>
      <c r="D409" s="116"/>
    </row>
    <row r="410" spans="1:16" ht="14.45">
      <c r="A410" s="117" t="s">
        <v>205</v>
      </c>
      <c r="B410" s="118">
        <v>80173</v>
      </c>
      <c r="C410" s="119" t="s">
        <v>47</v>
      </c>
      <c r="D410" s="120">
        <v>0.98151497386900832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208</v>
      </c>
      <c r="C416" s="121">
        <v>193</v>
      </c>
      <c r="D416" s="29" t="s">
        <v>45</v>
      </c>
      <c r="E416" s="122">
        <v>0.92788461538461542</v>
      </c>
    </row>
    <row r="417" spans="1:16" ht="14.45">
      <c r="A417" s="1" t="s">
        <v>46</v>
      </c>
      <c r="B417" s="121">
        <v>192</v>
      </c>
      <c r="C417" s="121">
        <v>185</v>
      </c>
      <c r="D417" s="29" t="s">
        <v>46</v>
      </c>
      <c r="E417" s="122">
        <v>0.96354166666666663</v>
      </c>
    </row>
    <row r="418" spans="1:16" ht="14.45">
      <c r="A418" s="61" t="s">
        <v>47</v>
      </c>
      <c r="B418" s="123">
        <v>178</v>
      </c>
      <c r="C418" s="123">
        <v>169</v>
      </c>
      <c r="D418" s="119" t="s">
        <v>47</v>
      </c>
      <c r="E418" s="124">
        <v>0.949438202247191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6" priority="1" operator="equal">
      <formula>"SUPPRESSED"</formula>
    </cfRule>
  </conditionalFormatting>
  <dataValidations count="1">
    <dataValidation type="list" allowBlank="1" showInputMessage="1" showErrorMessage="1" sqref="B465" xr:uid="{DB1CFD6B-3624-4EE8-BD4A-03DCB3C8692D}">
      <formula1>#REF!</formula1>
    </dataValidation>
  </dataValidations>
  <hyperlinks>
    <hyperlink ref="A1" location="Contents!A1" display="Return to contents page" xr:uid="{799F17EB-2A8F-4EFF-A4C8-987AE62CFF0B}"/>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F3CC4-FD37-4081-AD50-947B70396740}">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2913</v>
      </c>
      <c r="F1" s="12"/>
      <c r="G1" s="12"/>
      <c r="H1" s="12"/>
      <c r="I1" s="13" t="s">
        <v>1090</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894</v>
      </c>
      <c r="D6" s="30">
        <v>125</v>
      </c>
      <c r="E6" s="31">
        <v>339</v>
      </c>
      <c r="F6" s="31">
        <v>1358</v>
      </c>
    </row>
    <row r="7" spans="1:16" ht="14.45">
      <c r="A7" s="28" t="s">
        <v>43</v>
      </c>
      <c r="B7" s="29" t="s">
        <v>42</v>
      </c>
      <c r="C7" s="30">
        <v>888</v>
      </c>
      <c r="D7" s="30">
        <v>128</v>
      </c>
      <c r="E7" s="31">
        <v>297</v>
      </c>
      <c r="F7" s="31">
        <v>1313</v>
      </c>
    </row>
    <row r="8" spans="1:16" ht="14.45">
      <c r="A8" s="28" t="s">
        <v>44</v>
      </c>
      <c r="B8" s="29" t="s">
        <v>42</v>
      </c>
      <c r="C8" s="30">
        <v>888</v>
      </c>
      <c r="D8" s="30">
        <v>90</v>
      </c>
      <c r="E8" s="31">
        <v>280</v>
      </c>
      <c r="F8" s="31">
        <v>1258</v>
      </c>
    </row>
    <row r="9" spans="1:16" ht="14.45">
      <c r="A9" s="28" t="s">
        <v>45</v>
      </c>
      <c r="B9" s="29" t="s">
        <v>42</v>
      </c>
      <c r="C9" s="30">
        <v>865</v>
      </c>
      <c r="D9" s="30">
        <v>90</v>
      </c>
      <c r="E9" s="31">
        <v>282</v>
      </c>
      <c r="F9" s="31">
        <v>1237</v>
      </c>
    </row>
    <row r="10" spans="1:16" ht="14.45">
      <c r="A10" s="28" t="s">
        <v>46</v>
      </c>
      <c r="B10" s="29" t="s">
        <v>42</v>
      </c>
      <c r="C10" s="30">
        <v>787</v>
      </c>
      <c r="D10" s="30">
        <v>160</v>
      </c>
      <c r="E10" s="31">
        <v>228</v>
      </c>
      <c r="F10" s="31">
        <v>1175</v>
      </c>
    </row>
    <row r="11" spans="1:16" ht="14.45">
      <c r="A11" s="32" t="s">
        <v>47</v>
      </c>
      <c r="B11" s="33" t="s">
        <v>42</v>
      </c>
      <c r="C11" s="34">
        <v>579</v>
      </c>
      <c r="D11" s="34">
        <v>96</v>
      </c>
      <c r="E11" s="35">
        <v>291</v>
      </c>
      <c r="F11" s="35">
        <v>966</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1358</v>
      </c>
      <c r="C16" s="38">
        <v>0.65832106038291605</v>
      </c>
      <c r="D16" s="38">
        <v>9.2047128129602362E-2</v>
      </c>
      <c r="E16" s="38">
        <v>0.24963181148748159</v>
      </c>
      <c r="F16" s="31">
        <v>1358</v>
      </c>
      <c r="H16" s="1"/>
      <c r="I16" s="1"/>
      <c r="J16" s="1"/>
      <c r="K16" s="1"/>
      <c r="L16" s="1"/>
      <c r="M16" s="1"/>
      <c r="N16" s="1"/>
      <c r="O16" s="1"/>
      <c r="P16" s="1"/>
    </row>
    <row r="17" spans="1:16" s="6" customFormat="1" ht="14.45">
      <c r="A17" s="28" t="s">
        <v>43</v>
      </c>
      <c r="B17" s="37">
        <v>1313</v>
      </c>
      <c r="C17" s="38">
        <v>0.67631378522467633</v>
      </c>
      <c r="D17" s="38">
        <v>9.7486671744097489E-2</v>
      </c>
      <c r="E17" s="38">
        <v>0.22619954303122619</v>
      </c>
      <c r="F17" s="31">
        <v>1313</v>
      </c>
      <c r="H17" s="1"/>
      <c r="I17" s="1"/>
      <c r="J17" s="1"/>
      <c r="K17" s="1"/>
      <c r="L17" s="1"/>
      <c r="M17" s="1"/>
      <c r="N17" s="1"/>
      <c r="O17" s="1"/>
      <c r="P17" s="1"/>
    </row>
    <row r="18" spans="1:16" s="6" customFormat="1" ht="14.45">
      <c r="A18" s="28" t="s">
        <v>44</v>
      </c>
      <c r="B18" s="37">
        <v>1258</v>
      </c>
      <c r="C18" s="38">
        <v>0.70588235294117652</v>
      </c>
      <c r="D18" s="38">
        <v>7.1542130365659776E-2</v>
      </c>
      <c r="E18" s="38">
        <v>0.22257551669316375</v>
      </c>
      <c r="F18" s="31">
        <v>1258</v>
      </c>
      <c r="H18" s="1"/>
      <c r="I18" s="1"/>
      <c r="J18" s="1"/>
      <c r="K18" s="1"/>
      <c r="L18" s="1"/>
      <c r="M18" s="1"/>
      <c r="N18" s="1"/>
      <c r="O18" s="1"/>
      <c r="P18" s="1"/>
    </row>
    <row r="19" spans="1:16" s="6" customFormat="1" ht="14.45">
      <c r="A19" s="28" t="s">
        <v>45</v>
      </c>
      <c r="B19" s="37">
        <v>1237</v>
      </c>
      <c r="C19" s="38">
        <v>0.69927243330638644</v>
      </c>
      <c r="D19" s="38">
        <v>7.275666936135812E-2</v>
      </c>
      <c r="E19" s="38">
        <v>0.22797089733225545</v>
      </c>
      <c r="F19" s="31">
        <v>1237</v>
      </c>
      <c r="H19" s="1"/>
      <c r="I19" s="1"/>
      <c r="J19" s="1"/>
      <c r="K19" s="1"/>
      <c r="L19" s="1"/>
      <c r="M19" s="1"/>
      <c r="N19" s="1"/>
      <c r="O19" s="1"/>
      <c r="P19" s="1"/>
    </row>
    <row r="20" spans="1:16" s="6" customFormat="1" ht="14.45">
      <c r="A20" s="28" t="s">
        <v>46</v>
      </c>
      <c r="B20" s="37">
        <v>1175</v>
      </c>
      <c r="C20" s="38">
        <v>0.66978723404255314</v>
      </c>
      <c r="D20" s="38">
        <v>0.13617021276595745</v>
      </c>
      <c r="E20" s="38">
        <v>0.19404255319148936</v>
      </c>
      <c r="F20" s="31">
        <v>1175</v>
      </c>
      <c r="H20" s="1"/>
      <c r="I20" s="1"/>
      <c r="J20" s="1"/>
      <c r="K20" s="1"/>
      <c r="L20" s="1"/>
      <c r="M20" s="1"/>
      <c r="N20" s="1"/>
      <c r="O20" s="1"/>
      <c r="P20" s="1"/>
    </row>
    <row r="21" spans="1:16" s="6" customFormat="1" ht="14.45">
      <c r="A21" s="32" t="s">
        <v>47</v>
      </c>
      <c r="B21" s="39">
        <v>966</v>
      </c>
      <c r="C21" s="40">
        <v>0.59937888198757761</v>
      </c>
      <c r="D21" s="40">
        <v>9.9378881987577633E-2</v>
      </c>
      <c r="E21" s="40">
        <v>0.30124223602484473</v>
      </c>
      <c r="F21" s="35">
        <v>966</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2632</v>
      </c>
      <c r="D31" s="30">
        <v>333</v>
      </c>
      <c r="E31" s="31">
        <v>206</v>
      </c>
      <c r="F31" s="31">
        <v>3171</v>
      </c>
      <c r="H31" s="1"/>
      <c r="I31" s="1"/>
      <c r="J31" s="1"/>
      <c r="K31" s="1"/>
      <c r="L31" s="1"/>
      <c r="M31" s="1"/>
      <c r="N31" s="1"/>
      <c r="O31" s="1"/>
      <c r="P31" s="1"/>
    </row>
    <row r="32" spans="1:16" s="6" customFormat="1" ht="14.45">
      <c r="A32" s="28" t="s">
        <v>46</v>
      </c>
      <c r="B32" s="29" t="s">
        <v>52</v>
      </c>
      <c r="C32" s="30">
        <v>2168</v>
      </c>
      <c r="D32" s="30">
        <v>165</v>
      </c>
      <c r="E32" s="31">
        <v>185</v>
      </c>
      <c r="F32" s="31">
        <v>2518</v>
      </c>
      <c r="H32" s="1"/>
      <c r="I32" s="1"/>
      <c r="J32" s="1"/>
      <c r="K32" s="1"/>
      <c r="L32" s="1"/>
      <c r="M32" s="1"/>
      <c r="N32" s="1"/>
      <c r="O32" s="1"/>
      <c r="P32" s="1"/>
    </row>
    <row r="33" spans="1:16" s="6" customFormat="1" ht="14.45">
      <c r="A33" s="32" t="s">
        <v>47</v>
      </c>
      <c r="B33" s="33" t="s">
        <v>52</v>
      </c>
      <c r="C33" s="34">
        <v>1553</v>
      </c>
      <c r="D33" s="34">
        <v>177</v>
      </c>
      <c r="E33" s="35">
        <v>217</v>
      </c>
      <c r="F33" s="35">
        <v>1947</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3171</v>
      </c>
      <c r="C37" s="42">
        <v>0.83002207505518766</v>
      </c>
      <c r="D37" s="42">
        <v>0.10501419110690634</v>
      </c>
      <c r="E37" s="42">
        <v>6.4963733837906018E-2</v>
      </c>
      <c r="F37" s="31">
        <v>3171</v>
      </c>
      <c r="H37" s="1"/>
      <c r="I37" s="1"/>
      <c r="J37" s="1"/>
      <c r="K37" s="1"/>
      <c r="L37" s="1"/>
      <c r="M37" s="1"/>
      <c r="N37" s="1"/>
      <c r="O37" s="1"/>
      <c r="P37" s="1"/>
    </row>
    <row r="38" spans="1:16" s="6" customFormat="1" ht="14.45">
      <c r="A38" s="28" t="s">
        <v>46</v>
      </c>
      <c r="B38" s="37">
        <v>2518</v>
      </c>
      <c r="C38" s="42">
        <v>0.86100079428117549</v>
      </c>
      <c r="D38" s="42">
        <v>6.5528196981731526E-2</v>
      </c>
      <c r="E38" s="42">
        <v>7.3471008737092933E-2</v>
      </c>
      <c r="F38" s="31">
        <v>2518</v>
      </c>
      <c r="H38" s="1"/>
      <c r="I38" s="1"/>
      <c r="J38" s="1"/>
      <c r="K38" s="1"/>
      <c r="L38" s="1"/>
      <c r="M38" s="1"/>
      <c r="N38" s="1"/>
      <c r="O38" s="1"/>
      <c r="P38" s="1"/>
    </row>
    <row r="39" spans="1:16" s="6" customFormat="1" ht="14.45">
      <c r="A39" s="32" t="s">
        <v>47</v>
      </c>
      <c r="B39" s="39">
        <v>1947</v>
      </c>
      <c r="C39" s="43">
        <v>0.79763739085772989</v>
      </c>
      <c r="D39" s="43">
        <v>9.0909090909090912E-2</v>
      </c>
      <c r="E39" s="43">
        <v>0.11145351823317926</v>
      </c>
      <c r="F39" s="35">
        <v>1947</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358</v>
      </c>
      <c r="D46" s="30">
        <v>0</v>
      </c>
      <c r="E46" s="31">
        <v>0</v>
      </c>
      <c r="F46" s="31">
        <v>358</v>
      </c>
      <c r="H46" s="1"/>
      <c r="I46" s="1"/>
      <c r="J46" s="1"/>
      <c r="K46" s="1"/>
      <c r="L46" s="1"/>
      <c r="M46" s="1"/>
      <c r="N46" s="1"/>
      <c r="O46" s="1"/>
      <c r="P46" s="1"/>
    </row>
    <row r="47" spans="1:16" s="6" customFormat="1" ht="14.45">
      <c r="A47" s="28"/>
      <c r="B47" s="29" t="s">
        <v>55</v>
      </c>
      <c r="C47" s="30">
        <v>745</v>
      </c>
      <c r="D47" s="30">
        <v>61</v>
      </c>
      <c r="E47" s="31">
        <v>5</v>
      </c>
      <c r="F47" s="31">
        <v>811</v>
      </c>
      <c r="H47" s="1"/>
      <c r="I47" s="1"/>
      <c r="J47" s="1"/>
      <c r="K47" s="1"/>
      <c r="L47" s="1"/>
      <c r="M47" s="1"/>
      <c r="N47" s="1"/>
      <c r="O47" s="1"/>
      <c r="P47" s="1"/>
    </row>
    <row r="48" spans="1:16" s="6" customFormat="1" ht="14.45">
      <c r="A48" s="28"/>
      <c r="B48" s="29" t="s">
        <v>56</v>
      </c>
      <c r="C48" s="30">
        <v>366</v>
      </c>
      <c r="D48" s="30">
        <v>52</v>
      </c>
      <c r="E48" s="31">
        <v>33</v>
      </c>
      <c r="F48" s="31">
        <v>451</v>
      </c>
      <c r="H48" s="1"/>
      <c r="I48" s="1"/>
      <c r="J48" s="1"/>
      <c r="K48" s="1"/>
      <c r="L48" s="1"/>
      <c r="M48" s="1"/>
      <c r="N48" s="1"/>
      <c r="O48" s="1"/>
      <c r="P48" s="1"/>
    </row>
    <row r="49" spans="1:16" s="6" customFormat="1" ht="14.45">
      <c r="A49" s="28"/>
      <c r="B49" s="29" t="s">
        <v>57</v>
      </c>
      <c r="C49" s="30">
        <v>185</v>
      </c>
      <c r="D49" s="30">
        <v>61</v>
      </c>
      <c r="E49" s="31">
        <v>19</v>
      </c>
      <c r="F49" s="31">
        <v>265</v>
      </c>
      <c r="H49" s="1"/>
      <c r="I49" s="1"/>
      <c r="J49" s="1"/>
      <c r="K49" s="1"/>
      <c r="L49" s="1"/>
      <c r="M49" s="1"/>
      <c r="N49" s="1"/>
      <c r="O49" s="1"/>
      <c r="P49" s="1"/>
    </row>
    <row r="50" spans="1:16" s="6" customFormat="1" ht="14.45">
      <c r="A50" s="28"/>
      <c r="B50" s="29" t="s">
        <v>58</v>
      </c>
      <c r="C50" s="30">
        <v>708</v>
      </c>
      <c r="D50" s="30">
        <v>119</v>
      </c>
      <c r="E50" s="31">
        <v>119</v>
      </c>
      <c r="F50" s="31">
        <v>946</v>
      </c>
      <c r="H50" s="1"/>
      <c r="I50" s="1"/>
      <c r="J50" s="1"/>
      <c r="K50" s="1"/>
      <c r="L50" s="1"/>
      <c r="M50" s="1"/>
      <c r="N50" s="1"/>
      <c r="O50" s="1"/>
      <c r="P50" s="1"/>
    </row>
    <row r="51" spans="1:16" s="6" customFormat="1" ht="14.45">
      <c r="A51" s="28"/>
      <c r="B51" s="29" t="s">
        <v>59</v>
      </c>
      <c r="C51" s="30">
        <v>270</v>
      </c>
      <c r="D51" s="30">
        <v>40</v>
      </c>
      <c r="E51" s="31">
        <v>30</v>
      </c>
      <c r="F51" s="31">
        <v>340</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181</v>
      </c>
      <c r="D53" s="30">
        <v>0</v>
      </c>
      <c r="E53" s="31">
        <v>0</v>
      </c>
      <c r="F53" s="31">
        <v>181</v>
      </c>
      <c r="H53" s="1"/>
      <c r="I53" s="1"/>
      <c r="J53" s="1"/>
      <c r="K53" s="1"/>
      <c r="L53" s="1"/>
      <c r="M53" s="1"/>
      <c r="N53" s="1"/>
      <c r="O53" s="1"/>
      <c r="P53" s="1"/>
    </row>
    <row r="54" spans="1:16" s="6" customFormat="1" ht="14.45">
      <c r="A54" s="28"/>
      <c r="B54" s="29" t="s">
        <v>55</v>
      </c>
      <c r="C54" s="30">
        <v>477</v>
      </c>
      <c r="D54" s="30">
        <v>9</v>
      </c>
      <c r="E54" s="31">
        <v>5</v>
      </c>
      <c r="F54" s="31">
        <v>491</v>
      </c>
      <c r="H54" s="1"/>
      <c r="I54" s="1"/>
      <c r="J54" s="1"/>
      <c r="K54" s="1"/>
      <c r="L54" s="1"/>
      <c r="M54" s="1"/>
      <c r="N54" s="1"/>
      <c r="O54" s="1"/>
      <c r="P54" s="1"/>
    </row>
    <row r="55" spans="1:16" s="6" customFormat="1" ht="14.45">
      <c r="A55" s="28"/>
      <c r="B55" s="29" t="s">
        <v>56</v>
      </c>
      <c r="C55" s="30">
        <v>223</v>
      </c>
      <c r="D55" s="30">
        <v>20</v>
      </c>
      <c r="E55" s="31">
        <v>6</v>
      </c>
      <c r="F55" s="31">
        <v>249</v>
      </c>
      <c r="H55" s="1"/>
      <c r="I55" s="1"/>
      <c r="J55" s="1"/>
      <c r="K55" s="1"/>
      <c r="L55" s="1"/>
      <c r="M55" s="1"/>
      <c r="N55" s="1"/>
      <c r="O55" s="1"/>
      <c r="P55" s="1"/>
    </row>
    <row r="56" spans="1:16" s="6" customFormat="1" ht="14.45">
      <c r="A56" s="28"/>
      <c r="B56" s="29" t="s">
        <v>57</v>
      </c>
      <c r="C56" s="30">
        <v>276</v>
      </c>
      <c r="D56" s="30">
        <v>32</v>
      </c>
      <c r="E56" s="31">
        <v>19</v>
      </c>
      <c r="F56" s="31">
        <v>327</v>
      </c>
      <c r="H56" s="1"/>
      <c r="I56" s="1"/>
      <c r="J56" s="1"/>
      <c r="K56" s="1"/>
      <c r="L56" s="1"/>
      <c r="M56" s="1"/>
      <c r="N56" s="1"/>
      <c r="O56" s="1"/>
      <c r="P56" s="1"/>
    </row>
    <row r="57" spans="1:16" s="6" customFormat="1" ht="14.45">
      <c r="A57" s="28"/>
      <c r="B57" s="29" t="s">
        <v>58</v>
      </c>
      <c r="C57" s="30">
        <v>737</v>
      </c>
      <c r="D57" s="30">
        <v>62</v>
      </c>
      <c r="E57" s="31">
        <v>126</v>
      </c>
      <c r="F57" s="31">
        <v>925</v>
      </c>
      <c r="H57" s="1"/>
      <c r="I57" s="1"/>
      <c r="J57" s="1"/>
      <c r="K57" s="1"/>
      <c r="L57" s="1"/>
      <c r="M57" s="1"/>
      <c r="N57" s="1"/>
      <c r="O57" s="1"/>
      <c r="P57" s="1"/>
    </row>
    <row r="58" spans="1:16" s="6" customFormat="1" ht="14.45">
      <c r="A58" s="28"/>
      <c r="B58" s="29" t="s">
        <v>59</v>
      </c>
      <c r="C58" s="30">
        <v>274</v>
      </c>
      <c r="D58" s="30">
        <v>42</v>
      </c>
      <c r="E58" s="31">
        <v>29</v>
      </c>
      <c r="F58" s="31">
        <v>345</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447</v>
      </c>
      <c r="D61" s="46">
        <v>11</v>
      </c>
      <c r="E61" s="47">
        <v>3</v>
      </c>
      <c r="F61" s="47">
        <v>461</v>
      </c>
      <c r="H61" s="1"/>
      <c r="I61" s="1"/>
      <c r="J61" s="1"/>
      <c r="K61" s="1"/>
      <c r="L61" s="1"/>
      <c r="M61" s="1"/>
      <c r="N61" s="1"/>
      <c r="O61" s="1"/>
      <c r="P61" s="1"/>
    </row>
    <row r="62" spans="1:16" s="6" customFormat="1" ht="14.45">
      <c r="A62" s="44"/>
      <c r="B62" s="45" t="s">
        <v>56</v>
      </c>
      <c r="C62" s="46">
        <v>207</v>
      </c>
      <c r="D62" s="46">
        <v>26</v>
      </c>
      <c r="E62" s="47">
        <v>6</v>
      </c>
      <c r="F62" s="47">
        <v>239</v>
      </c>
      <c r="H62" s="1"/>
      <c r="I62" s="1"/>
      <c r="J62" s="1"/>
      <c r="K62" s="1"/>
      <c r="L62" s="1"/>
      <c r="M62" s="1"/>
      <c r="N62" s="1"/>
      <c r="O62" s="1"/>
      <c r="P62" s="1"/>
    </row>
    <row r="63" spans="1:16" s="6" customFormat="1" ht="14.45">
      <c r="A63" s="44"/>
      <c r="B63" s="45" t="s">
        <v>57</v>
      </c>
      <c r="C63" s="46">
        <v>255</v>
      </c>
      <c r="D63" s="46">
        <v>30</v>
      </c>
      <c r="E63" s="47">
        <v>23</v>
      </c>
      <c r="F63" s="47">
        <v>308</v>
      </c>
      <c r="H63" s="1"/>
      <c r="I63" s="1"/>
      <c r="J63" s="1"/>
      <c r="K63" s="1"/>
      <c r="L63" s="1"/>
      <c r="M63" s="1"/>
      <c r="N63" s="1"/>
      <c r="O63" s="1"/>
      <c r="P63" s="1"/>
    </row>
    <row r="64" spans="1:16" s="6" customFormat="1" ht="14.45">
      <c r="A64" s="44"/>
      <c r="B64" s="45" t="s">
        <v>58</v>
      </c>
      <c r="C64" s="46">
        <v>499</v>
      </c>
      <c r="D64" s="46">
        <v>88</v>
      </c>
      <c r="E64" s="47">
        <v>149</v>
      </c>
      <c r="F64" s="47">
        <v>736</v>
      </c>
      <c r="H64" s="1"/>
      <c r="I64" s="1"/>
      <c r="J64" s="1"/>
      <c r="K64" s="1"/>
      <c r="L64" s="1"/>
      <c r="M64" s="1"/>
      <c r="N64" s="1"/>
      <c r="O64" s="1"/>
      <c r="P64" s="1"/>
    </row>
    <row r="65" spans="1:16" s="6" customFormat="1" ht="14.45">
      <c r="A65" s="32"/>
      <c r="B65" s="33" t="s">
        <v>59</v>
      </c>
      <c r="C65" s="34">
        <v>100</v>
      </c>
      <c r="D65" s="34">
        <v>19</v>
      </c>
      <c r="E65" s="35">
        <v>36</v>
      </c>
      <c r="F65" s="35">
        <v>155</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1091</v>
      </c>
      <c r="C71" s="42">
        <v>1</v>
      </c>
      <c r="D71" s="42">
        <v>0</v>
      </c>
      <c r="E71" s="49">
        <v>0</v>
      </c>
      <c r="F71" s="50"/>
      <c r="H71" s="1"/>
      <c r="I71" s="1"/>
      <c r="J71" s="1"/>
      <c r="K71" s="1"/>
      <c r="L71" s="1"/>
      <c r="M71" s="1"/>
      <c r="N71" s="1"/>
      <c r="O71" s="1"/>
      <c r="P71" s="1"/>
    </row>
    <row r="72" spans="1:16" s="6" customFormat="1" ht="14.45">
      <c r="A72" s="28"/>
      <c r="B72" s="48" t="s">
        <v>1092</v>
      </c>
      <c r="C72" s="42">
        <v>0.91861898890258942</v>
      </c>
      <c r="D72" s="42">
        <v>7.52157829839704E-2</v>
      </c>
      <c r="E72" s="49">
        <v>6.1652281134401974E-3</v>
      </c>
      <c r="F72" s="50"/>
      <c r="H72" s="1"/>
      <c r="I72" s="1"/>
      <c r="J72" s="1"/>
      <c r="K72" s="1"/>
      <c r="L72" s="1"/>
      <c r="M72" s="1"/>
      <c r="N72" s="1"/>
      <c r="O72" s="1"/>
      <c r="P72" s="1"/>
    </row>
    <row r="73" spans="1:16" s="6" customFormat="1" ht="14.45">
      <c r="A73" s="28"/>
      <c r="B73" s="48" t="s">
        <v>1093</v>
      </c>
      <c r="C73" s="42">
        <v>0.81152993348115299</v>
      </c>
      <c r="D73" s="42">
        <v>0.11529933481152993</v>
      </c>
      <c r="E73" s="49">
        <v>7.3170731707317069E-2</v>
      </c>
      <c r="F73" s="50"/>
      <c r="H73" s="1"/>
      <c r="I73" s="1"/>
      <c r="J73" s="1"/>
      <c r="K73" s="1"/>
      <c r="L73" s="1"/>
      <c r="M73" s="1"/>
      <c r="N73" s="1"/>
      <c r="O73" s="1"/>
      <c r="P73" s="1"/>
    </row>
    <row r="74" spans="1:16" s="6" customFormat="1" ht="14.45">
      <c r="A74" s="28"/>
      <c r="B74" s="48" t="s">
        <v>1094</v>
      </c>
      <c r="C74" s="42">
        <v>0.69811320754716977</v>
      </c>
      <c r="D74" s="42">
        <v>0.23018867924528302</v>
      </c>
      <c r="E74" s="49">
        <v>7.1698113207547168E-2</v>
      </c>
      <c r="F74" s="50"/>
      <c r="H74" s="1"/>
      <c r="I74" s="1"/>
      <c r="J74" s="1"/>
      <c r="K74" s="1"/>
      <c r="L74" s="1"/>
      <c r="M74" s="1"/>
      <c r="N74" s="1"/>
      <c r="O74" s="1"/>
      <c r="P74" s="1"/>
    </row>
    <row r="75" spans="1:16" s="6" customFormat="1" ht="14.45">
      <c r="A75" s="28"/>
      <c r="B75" s="48" t="s">
        <v>1095</v>
      </c>
      <c r="C75" s="42">
        <v>0.7484143763213531</v>
      </c>
      <c r="D75" s="42">
        <v>0.12579281183932348</v>
      </c>
      <c r="E75" s="49">
        <v>0.12579281183932348</v>
      </c>
      <c r="F75" s="50"/>
      <c r="H75" s="1"/>
      <c r="I75" s="1"/>
      <c r="J75" s="1"/>
      <c r="K75" s="1"/>
      <c r="L75" s="1"/>
      <c r="M75" s="1"/>
      <c r="N75" s="1"/>
      <c r="O75" s="1"/>
      <c r="P75" s="1"/>
    </row>
    <row r="76" spans="1:16" s="6" customFormat="1" ht="14.45">
      <c r="A76" s="28"/>
      <c r="B76" s="48" t="s">
        <v>1096</v>
      </c>
      <c r="C76" s="42">
        <v>0.79411764705882348</v>
      </c>
      <c r="D76" s="42">
        <v>0.11764705882352941</v>
      </c>
      <c r="E76" s="49">
        <v>8.8235294117647065E-2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1097</v>
      </c>
      <c r="C78" s="42">
        <v>1</v>
      </c>
      <c r="D78" s="42">
        <v>0</v>
      </c>
      <c r="E78" s="49">
        <v>0</v>
      </c>
      <c r="F78" s="50"/>
      <c r="H78" s="1"/>
      <c r="I78" s="1"/>
      <c r="J78" s="1"/>
      <c r="K78" s="1"/>
      <c r="L78" s="1"/>
      <c r="M78" s="1"/>
      <c r="N78" s="1"/>
      <c r="O78" s="1"/>
      <c r="P78" s="1"/>
    </row>
    <row r="79" spans="1:16" s="6" customFormat="1" ht="14.45">
      <c r="A79" s="28"/>
      <c r="B79" s="48" t="s">
        <v>960</v>
      </c>
      <c r="C79" s="42">
        <v>0.97148676171079429</v>
      </c>
      <c r="D79" s="42">
        <v>1.8329938900203666E-2</v>
      </c>
      <c r="E79" s="49">
        <v>1.0183299389002037E-2</v>
      </c>
      <c r="F79" s="50"/>
      <c r="H79" s="1"/>
      <c r="I79" s="1"/>
      <c r="J79" s="1"/>
      <c r="K79" s="1"/>
      <c r="L79" s="1"/>
      <c r="M79" s="1"/>
      <c r="N79" s="1"/>
      <c r="O79" s="1"/>
      <c r="P79" s="1"/>
    </row>
    <row r="80" spans="1:16" s="6" customFormat="1" ht="14.45">
      <c r="A80" s="28"/>
      <c r="B80" s="48" t="s">
        <v>1098</v>
      </c>
      <c r="C80" s="42">
        <v>0.89558232931726911</v>
      </c>
      <c r="D80" s="42">
        <v>8.0321285140562249E-2</v>
      </c>
      <c r="E80" s="49">
        <v>2.4096385542168676E-2</v>
      </c>
      <c r="F80" s="50"/>
      <c r="H80" s="1"/>
      <c r="I80" s="1"/>
      <c r="J80" s="1"/>
      <c r="K80" s="1"/>
      <c r="L80" s="1"/>
      <c r="M80" s="1"/>
      <c r="N80" s="1"/>
      <c r="O80" s="1"/>
      <c r="P80" s="1"/>
    </row>
    <row r="81" spans="1:16" s="6" customFormat="1" ht="14.45">
      <c r="A81" s="28"/>
      <c r="B81" s="48" t="s">
        <v>1099</v>
      </c>
      <c r="C81" s="42">
        <v>0.84403669724770647</v>
      </c>
      <c r="D81" s="42">
        <v>9.7859327217125383E-2</v>
      </c>
      <c r="E81" s="49">
        <v>5.8103975535168197E-2</v>
      </c>
      <c r="F81" s="50"/>
      <c r="H81" s="1"/>
      <c r="I81" s="1"/>
      <c r="J81" s="1"/>
      <c r="K81" s="1"/>
      <c r="L81" s="1"/>
      <c r="M81" s="1"/>
      <c r="N81" s="1"/>
      <c r="O81" s="1"/>
      <c r="P81" s="1"/>
    </row>
    <row r="82" spans="1:16" s="6" customFormat="1" ht="14.45">
      <c r="A82" s="28"/>
      <c r="B82" s="48" t="s">
        <v>1100</v>
      </c>
      <c r="C82" s="42">
        <v>0.79675675675675672</v>
      </c>
      <c r="D82" s="42">
        <v>6.7027027027027022E-2</v>
      </c>
      <c r="E82" s="49">
        <v>0.13621621621621621</v>
      </c>
      <c r="F82" s="50"/>
      <c r="H82" s="1"/>
      <c r="I82" s="1"/>
      <c r="J82" s="1"/>
      <c r="K82" s="1"/>
      <c r="L82" s="1"/>
      <c r="M82" s="1"/>
      <c r="N82" s="1"/>
      <c r="O82" s="1"/>
      <c r="P82" s="1"/>
    </row>
    <row r="83" spans="1:16" s="6" customFormat="1" ht="14.45">
      <c r="A83" s="28"/>
      <c r="B83" s="48" t="s">
        <v>1101</v>
      </c>
      <c r="C83" s="42">
        <v>0.79420289855072468</v>
      </c>
      <c r="D83" s="42">
        <v>0.12173913043478261</v>
      </c>
      <c r="E83" s="49">
        <v>8.4057971014492749E-2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1102</v>
      </c>
      <c r="C86" s="53">
        <v>0.96963123644251625</v>
      </c>
      <c r="D86" s="53">
        <v>2.3861171366594359E-2</v>
      </c>
      <c r="E86" s="54">
        <v>6.5075921908893707E-3</v>
      </c>
      <c r="F86" s="50"/>
      <c r="H86" s="1"/>
      <c r="I86" s="1"/>
      <c r="J86" s="1"/>
      <c r="K86" s="1"/>
      <c r="L86" s="1"/>
      <c r="M86" s="1"/>
      <c r="N86" s="1"/>
      <c r="O86" s="1"/>
      <c r="P86" s="1"/>
    </row>
    <row r="87" spans="1:16" s="6" customFormat="1" ht="14.45">
      <c r="A87" s="44"/>
      <c r="B87" s="52" t="s">
        <v>1103</v>
      </c>
      <c r="C87" s="53">
        <v>0.86610878661087864</v>
      </c>
      <c r="D87" s="53">
        <v>0.10878661087866109</v>
      </c>
      <c r="E87" s="54">
        <v>2.5104602510460251E-2</v>
      </c>
      <c r="F87" s="50"/>
      <c r="H87" s="1"/>
      <c r="I87" s="1"/>
      <c r="J87" s="1"/>
      <c r="K87" s="1"/>
      <c r="L87" s="1"/>
      <c r="M87" s="1"/>
      <c r="N87" s="1"/>
      <c r="O87" s="1"/>
      <c r="P87" s="1"/>
    </row>
    <row r="88" spans="1:16" s="6" customFormat="1" ht="14.45">
      <c r="A88" s="44"/>
      <c r="B88" s="52" t="s">
        <v>1104</v>
      </c>
      <c r="C88" s="53">
        <v>0.82792207792207795</v>
      </c>
      <c r="D88" s="53">
        <v>9.7402597402597407E-2</v>
      </c>
      <c r="E88" s="54">
        <v>7.4675324675324672E-2</v>
      </c>
      <c r="F88" s="50"/>
      <c r="H88" s="1"/>
      <c r="I88" s="1"/>
      <c r="J88" s="1"/>
      <c r="K88" s="1"/>
      <c r="L88" s="1"/>
      <c r="M88" s="1"/>
      <c r="N88" s="1"/>
      <c r="O88" s="1"/>
      <c r="P88" s="1"/>
    </row>
    <row r="89" spans="1:16" s="6" customFormat="1" ht="14.45">
      <c r="A89" s="44"/>
      <c r="B89" s="52" t="s">
        <v>1105</v>
      </c>
      <c r="C89" s="53">
        <v>0.67798913043478259</v>
      </c>
      <c r="D89" s="53">
        <v>0.11956521739130435</v>
      </c>
      <c r="E89" s="54">
        <v>0.20244565217391305</v>
      </c>
      <c r="F89" s="50"/>
      <c r="H89" s="1"/>
      <c r="I89" s="1"/>
      <c r="J89" s="1"/>
      <c r="K89" s="1"/>
      <c r="L89" s="1"/>
      <c r="M89" s="1"/>
      <c r="N89" s="1"/>
      <c r="O89" s="1"/>
      <c r="P89" s="1"/>
    </row>
    <row r="90" spans="1:16" s="6" customFormat="1" ht="14.45">
      <c r="A90" s="32"/>
      <c r="B90" s="55" t="s">
        <v>1106</v>
      </c>
      <c r="C90" s="43">
        <v>0.64516129032258063</v>
      </c>
      <c r="D90" s="43">
        <v>0.12258064516129032</v>
      </c>
      <c r="E90" s="56">
        <v>0.23225806451612904</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47</v>
      </c>
      <c r="F99" s="60">
        <v>0.25268817204301075</v>
      </c>
      <c r="H99" s="1"/>
      <c r="I99" s="1"/>
      <c r="J99" s="1"/>
      <c r="K99" s="1"/>
      <c r="L99" s="1"/>
      <c r="M99" s="1"/>
      <c r="N99" s="1"/>
      <c r="O99" s="1"/>
      <c r="P99" s="1"/>
    </row>
    <row r="100" spans="1:16" s="6" customFormat="1" ht="14.45">
      <c r="A100" s="1" t="s">
        <v>81</v>
      </c>
      <c r="B100" s="1"/>
      <c r="C100" s="1"/>
      <c r="D100" s="1"/>
      <c r="E100" s="46">
        <v>46</v>
      </c>
      <c r="F100" s="53">
        <v>0.24731182795698925</v>
      </c>
      <c r="H100" s="1"/>
      <c r="I100" s="1"/>
      <c r="J100" s="1"/>
      <c r="K100" s="1"/>
      <c r="L100" s="1"/>
      <c r="M100" s="1"/>
      <c r="N100" s="1"/>
      <c r="O100" s="1"/>
      <c r="P100" s="1"/>
    </row>
    <row r="101" spans="1:16" s="6" customFormat="1" ht="14.45">
      <c r="A101" s="1" t="s">
        <v>82</v>
      </c>
      <c r="B101" s="1"/>
      <c r="C101" s="1"/>
      <c r="D101" s="1"/>
      <c r="E101" s="46">
        <v>46</v>
      </c>
      <c r="F101" s="53">
        <v>0.24731182795698925</v>
      </c>
      <c r="H101" s="1"/>
      <c r="I101" s="1"/>
      <c r="J101" s="1"/>
      <c r="K101" s="1"/>
      <c r="L101" s="1"/>
      <c r="M101" s="1"/>
      <c r="N101" s="1"/>
      <c r="O101" s="1"/>
      <c r="P101" s="1"/>
    </row>
    <row r="102" spans="1:16" s="6" customFormat="1" ht="14.45">
      <c r="A102" s="1" t="s">
        <v>83</v>
      </c>
      <c r="B102" s="1"/>
      <c r="C102" s="1"/>
      <c r="D102" s="1"/>
      <c r="E102" s="46">
        <v>43</v>
      </c>
      <c r="F102" s="53">
        <v>0.23118279569892472</v>
      </c>
      <c r="H102" s="1"/>
      <c r="I102" s="1"/>
      <c r="J102" s="1"/>
      <c r="K102" s="1"/>
      <c r="L102" s="1"/>
      <c r="M102" s="1"/>
      <c r="N102" s="1"/>
      <c r="O102" s="1"/>
      <c r="P102" s="1"/>
    </row>
    <row r="103" spans="1:16" s="6" customFormat="1" ht="14.45">
      <c r="A103" s="61" t="s">
        <v>84</v>
      </c>
      <c r="B103" s="61"/>
      <c r="C103" s="61"/>
      <c r="D103" s="61"/>
      <c r="E103" s="34">
        <v>4</v>
      </c>
      <c r="F103" s="43">
        <v>2.1505376344086023E-2</v>
      </c>
      <c r="H103" s="1"/>
      <c r="I103" s="1"/>
      <c r="J103" s="1"/>
      <c r="K103" s="1"/>
      <c r="L103" s="1"/>
      <c r="M103" s="1"/>
      <c r="N103" s="1"/>
      <c r="O103" s="1"/>
      <c r="P103" s="1"/>
    </row>
    <row r="104" spans="1:16" s="6" customFormat="1" ht="14.45">
      <c r="A104" s="1"/>
      <c r="B104" s="1"/>
      <c r="C104" s="1"/>
      <c r="D104" s="1"/>
      <c r="E104" s="62">
        <v>186</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339</v>
      </c>
      <c r="D222" s="30">
        <v>92</v>
      </c>
      <c r="E222" s="31">
        <v>212</v>
      </c>
      <c r="F222" s="31">
        <v>643</v>
      </c>
      <c r="H222" s="1"/>
      <c r="I222" s="1"/>
      <c r="J222" s="1"/>
      <c r="K222" s="1"/>
      <c r="L222" s="1"/>
      <c r="M222" s="1"/>
      <c r="N222" s="1"/>
      <c r="O222" s="1"/>
      <c r="P222" s="1"/>
    </row>
    <row r="223" spans="1:16" s="6" customFormat="1" ht="14.45">
      <c r="A223" s="4" t="s">
        <v>108</v>
      </c>
      <c r="B223" s="73"/>
      <c r="C223" s="30">
        <v>275</v>
      </c>
      <c r="D223" s="30">
        <v>57</v>
      </c>
      <c r="E223" s="31">
        <v>119</v>
      </c>
      <c r="F223" s="31">
        <v>451</v>
      </c>
      <c r="H223" s="1"/>
      <c r="I223" s="1"/>
      <c r="J223" s="1"/>
      <c r="K223" s="1"/>
      <c r="L223" s="1"/>
      <c r="M223" s="1"/>
      <c r="N223" s="1"/>
      <c r="O223" s="1"/>
      <c r="P223" s="1"/>
    </row>
    <row r="224" spans="1:16" s="6" customFormat="1" ht="14.45">
      <c r="A224" s="4" t="s">
        <v>109</v>
      </c>
      <c r="B224" s="73"/>
      <c r="C224" s="30">
        <v>167</v>
      </c>
      <c r="D224" s="30">
        <v>17</v>
      </c>
      <c r="E224" s="31">
        <v>52</v>
      </c>
      <c r="F224" s="31">
        <v>236</v>
      </c>
      <c r="H224" s="1"/>
      <c r="I224" s="1"/>
      <c r="J224" s="1"/>
      <c r="K224" s="1"/>
      <c r="L224" s="1"/>
      <c r="M224" s="1"/>
      <c r="N224" s="1"/>
      <c r="O224" s="1"/>
      <c r="P224" s="1"/>
    </row>
    <row r="225" spans="1:16" s="6" customFormat="1" ht="14.45">
      <c r="A225" s="4" t="s">
        <v>110</v>
      </c>
      <c r="B225" s="73"/>
      <c r="C225" s="30">
        <v>285</v>
      </c>
      <c r="D225" s="30">
        <v>27</v>
      </c>
      <c r="E225" s="31">
        <v>72</v>
      </c>
      <c r="F225" s="31">
        <v>384</v>
      </c>
      <c r="H225" s="1"/>
      <c r="I225" s="1"/>
      <c r="J225" s="1"/>
      <c r="K225" s="1"/>
      <c r="L225" s="1"/>
      <c r="M225" s="1"/>
      <c r="N225" s="1"/>
      <c r="O225" s="1"/>
      <c r="P225" s="1"/>
    </row>
    <row r="226" spans="1:16" s="6" customFormat="1" ht="14.45">
      <c r="A226" s="74" t="s">
        <v>111</v>
      </c>
      <c r="B226" s="75"/>
      <c r="C226" s="76">
        <v>112</v>
      </c>
      <c r="D226" s="76">
        <v>10</v>
      </c>
      <c r="E226" s="77">
        <v>21</v>
      </c>
      <c r="F226" s="77">
        <v>143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1107</v>
      </c>
      <c r="B231" s="80"/>
      <c r="C231" s="42">
        <v>0.52721617418351474</v>
      </c>
      <c r="D231" s="42">
        <v>0.14307931570762053</v>
      </c>
      <c r="E231" s="49">
        <v>0.3297045101088647</v>
      </c>
      <c r="F231" s="31"/>
      <c r="H231" s="1"/>
      <c r="I231" s="1"/>
      <c r="J231" s="1"/>
      <c r="K231" s="1"/>
      <c r="L231" s="1"/>
      <c r="M231" s="1"/>
      <c r="N231" s="1"/>
      <c r="O231" s="1"/>
      <c r="P231" s="1"/>
    </row>
    <row r="232" spans="1:16" s="6" customFormat="1" ht="14.45">
      <c r="A232" s="4" t="s">
        <v>1108</v>
      </c>
      <c r="B232" s="80"/>
      <c r="C232" s="42">
        <v>0.6097560975609756</v>
      </c>
      <c r="D232" s="42">
        <v>0.12638580931263857</v>
      </c>
      <c r="E232" s="49">
        <v>0.26385809312638581</v>
      </c>
      <c r="F232" s="31"/>
      <c r="H232" s="1"/>
      <c r="I232" s="1"/>
      <c r="J232" s="1"/>
      <c r="K232" s="1"/>
      <c r="L232" s="1"/>
      <c r="M232" s="1"/>
      <c r="N232" s="1"/>
      <c r="O232" s="1"/>
      <c r="P232" s="1"/>
    </row>
    <row r="233" spans="1:16" s="6" customFormat="1" ht="14.45">
      <c r="A233" s="4" t="s">
        <v>1109</v>
      </c>
      <c r="B233" s="80"/>
      <c r="C233" s="42">
        <v>0.7076271186440678</v>
      </c>
      <c r="D233" s="42">
        <v>7.2033898305084748E-2</v>
      </c>
      <c r="E233" s="49">
        <v>0.22033898305084745</v>
      </c>
      <c r="F233" s="31"/>
      <c r="H233" s="1"/>
      <c r="I233" s="1"/>
      <c r="J233" s="1"/>
      <c r="K233" s="1"/>
      <c r="L233" s="1"/>
      <c r="M233" s="1"/>
      <c r="N233" s="1"/>
      <c r="O233" s="1"/>
      <c r="P233" s="1"/>
    </row>
    <row r="234" spans="1:16" s="6" customFormat="1" ht="14.45">
      <c r="A234" s="4" t="s">
        <v>1110</v>
      </c>
      <c r="B234" s="80"/>
      <c r="C234" s="42">
        <v>0.7421875</v>
      </c>
      <c r="D234" s="42">
        <v>7.03125E-2</v>
      </c>
      <c r="E234" s="49">
        <v>0.1875</v>
      </c>
      <c r="F234" s="31"/>
      <c r="H234" s="1"/>
      <c r="I234" s="1"/>
      <c r="J234" s="1"/>
      <c r="K234" s="1"/>
      <c r="L234" s="1"/>
      <c r="M234" s="1"/>
      <c r="N234" s="1"/>
      <c r="O234" s="1"/>
      <c r="P234" s="1"/>
    </row>
    <row r="235" spans="1:16" s="6" customFormat="1" ht="14.45">
      <c r="A235" s="74" t="s">
        <v>1111</v>
      </c>
      <c r="B235" s="81"/>
      <c r="C235" s="82">
        <v>0.78321678321678323</v>
      </c>
      <c r="D235" s="82">
        <v>6.9930069930069935E-2</v>
      </c>
      <c r="E235" s="83">
        <v>0.14685314685314685</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0.46153846153846156</v>
      </c>
      <c r="C251" s="85">
        <v>42</v>
      </c>
      <c r="D251" s="85">
        <v>18</v>
      </c>
      <c r="E251" s="85">
        <v>31</v>
      </c>
      <c r="F251" s="86">
        <v>91</v>
      </c>
      <c r="H251" s="1"/>
      <c r="I251" s="1"/>
      <c r="J251" s="1"/>
      <c r="K251" s="1"/>
      <c r="L251" s="1"/>
      <c r="M251" s="1"/>
      <c r="N251" s="1"/>
      <c r="O251" s="1"/>
      <c r="P251" s="1"/>
    </row>
    <row r="252" spans="1:16" s="6" customFormat="1" ht="14.45">
      <c r="A252" s="1" t="s">
        <v>119</v>
      </c>
      <c r="B252" s="84">
        <v>0.79591836734693877</v>
      </c>
      <c r="C252" s="85">
        <v>78</v>
      </c>
      <c r="D252" s="85">
        <v>14</v>
      </c>
      <c r="E252" s="85">
        <v>6</v>
      </c>
      <c r="F252" s="86">
        <v>98</v>
      </c>
      <c r="H252" s="1"/>
      <c r="I252" s="1"/>
      <c r="J252" s="1"/>
      <c r="K252" s="1"/>
      <c r="L252" s="1"/>
      <c r="M252" s="1"/>
      <c r="N252" s="1"/>
      <c r="O252" s="1"/>
      <c r="P252" s="1"/>
    </row>
    <row r="253" spans="1:16" s="6" customFormat="1" ht="14.45">
      <c r="A253" s="1" t="s">
        <v>120</v>
      </c>
      <c r="B253" s="84">
        <v>0.57499999999999996</v>
      </c>
      <c r="C253" s="85">
        <v>46</v>
      </c>
      <c r="D253" s="85">
        <v>12</v>
      </c>
      <c r="E253" s="85">
        <v>22</v>
      </c>
      <c r="F253" s="86">
        <v>80</v>
      </c>
      <c r="H253" s="1"/>
      <c r="I253" s="1"/>
      <c r="J253" s="1"/>
      <c r="K253" s="1"/>
      <c r="L253" s="1"/>
      <c r="M253" s="1"/>
      <c r="N253" s="1"/>
      <c r="O253" s="1"/>
      <c r="P253" s="1"/>
    </row>
    <row r="254" spans="1:16" s="6" customFormat="1" ht="14.45">
      <c r="A254" s="1" t="s">
        <v>121</v>
      </c>
      <c r="B254" s="84">
        <v>0.53956834532374098</v>
      </c>
      <c r="C254" s="85">
        <v>75</v>
      </c>
      <c r="D254" s="85">
        <v>17</v>
      </c>
      <c r="E254" s="85">
        <v>47</v>
      </c>
      <c r="F254" s="86">
        <v>139</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v>0.81118881118881114</v>
      </c>
      <c r="C258" s="85">
        <v>116</v>
      </c>
      <c r="D258" s="85">
        <v>8</v>
      </c>
      <c r="E258" s="85">
        <v>19</v>
      </c>
      <c r="F258" s="86">
        <v>143</v>
      </c>
      <c r="H258" s="1"/>
      <c r="I258" s="1"/>
      <c r="J258" s="1"/>
      <c r="K258" s="1"/>
      <c r="L258" s="1"/>
      <c r="M258" s="1"/>
      <c r="N258" s="1"/>
      <c r="O258" s="1"/>
      <c r="P258" s="1"/>
    </row>
    <row r="259" spans="1:16" s="6" customFormat="1" ht="14.45">
      <c r="A259" s="1" t="s">
        <v>126</v>
      </c>
      <c r="B259" s="84">
        <v>0.57317073170731703</v>
      </c>
      <c r="C259" s="85">
        <v>47</v>
      </c>
      <c r="D259" s="85">
        <v>14</v>
      </c>
      <c r="E259" s="85">
        <v>21</v>
      </c>
      <c r="F259" s="86">
        <v>82</v>
      </c>
      <c r="H259" s="1"/>
      <c r="I259" s="1"/>
      <c r="J259" s="1"/>
      <c r="K259" s="1"/>
      <c r="L259" s="1"/>
      <c r="M259" s="1"/>
      <c r="N259" s="1"/>
      <c r="O259" s="1"/>
      <c r="P259" s="1"/>
    </row>
    <row r="260" spans="1:16" s="6" customFormat="1" ht="14.45">
      <c r="A260" s="1" t="s">
        <v>127</v>
      </c>
      <c r="B260" s="84">
        <v>0.83544303797468356</v>
      </c>
      <c r="C260" s="85">
        <v>66</v>
      </c>
      <c r="D260" s="85">
        <v>1</v>
      </c>
      <c r="E260" s="85">
        <v>12</v>
      </c>
      <c r="F260" s="86">
        <v>79</v>
      </c>
      <c r="H260" s="1"/>
      <c r="I260" s="1"/>
      <c r="J260" s="1"/>
      <c r="K260" s="1"/>
      <c r="L260" s="1"/>
      <c r="M260" s="1"/>
      <c r="N260" s="1"/>
      <c r="O260" s="1"/>
      <c r="P260" s="1"/>
    </row>
    <row r="261" spans="1:16" s="6" customFormat="1" ht="14.45">
      <c r="A261" s="1" t="s">
        <v>128</v>
      </c>
      <c r="B261" s="84">
        <v>0.62408759124087587</v>
      </c>
      <c r="C261" s="85">
        <v>171</v>
      </c>
      <c r="D261" s="85">
        <v>18</v>
      </c>
      <c r="E261" s="85">
        <v>85</v>
      </c>
      <c r="F261" s="86">
        <v>274</v>
      </c>
      <c r="H261" s="1"/>
      <c r="I261" s="1"/>
      <c r="J261" s="1"/>
      <c r="K261" s="1"/>
      <c r="L261" s="1"/>
      <c r="M261" s="1"/>
      <c r="N261" s="1"/>
      <c r="O261" s="1"/>
      <c r="P261" s="1"/>
    </row>
    <row r="262" spans="1:16" s="6" customFormat="1" ht="14.45">
      <c r="A262" s="1" t="s">
        <v>129</v>
      </c>
      <c r="B262" s="84">
        <v>0.63694267515923564</v>
      </c>
      <c r="C262" s="85">
        <v>100</v>
      </c>
      <c r="D262" s="85">
        <v>15</v>
      </c>
      <c r="E262" s="85">
        <v>42</v>
      </c>
      <c r="F262" s="86">
        <v>157</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0.7831325301204819</v>
      </c>
      <c r="C264" s="85">
        <v>65</v>
      </c>
      <c r="D264" s="85">
        <v>9</v>
      </c>
      <c r="E264" s="85">
        <v>9</v>
      </c>
      <c r="F264" s="86">
        <v>83</v>
      </c>
      <c r="H264" s="1"/>
      <c r="I264" s="1"/>
      <c r="J264" s="1"/>
      <c r="K264" s="1"/>
      <c r="L264" s="1"/>
      <c r="M264" s="1"/>
      <c r="N264" s="1"/>
      <c r="O264" s="1"/>
      <c r="P264" s="1"/>
    </row>
    <row r="265" spans="1:16" s="6" customFormat="1" ht="14.45">
      <c r="A265" s="1" t="s">
        <v>132</v>
      </c>
      <c r="B265" s="84">
        <v>0.45070422535211269</v>
      </c>
      <c r="C265" s="85">
        <v>32</v>
      </c>
      <c r="D265" s="85">
        <v>14</v>
      </c>
      <c r="E265" s="85">
        <v>25</v>
      </c>
      <c r="F265" s="86">
        <v>71</v>
      </c>
      <c r="H265" s="1"/>
      <c r="I265" s="1"/>
      <c r="J265" s="1"/>
      <c r="K265" s="1"/>
      <c r="L265" s="1"/>
      <c r="M265" s="1"/>
      <c r="N265" s="1"/>
      <c r="O265" s="1"/>
      <c r="P265" s="1"/>
    </row>
    <row r="266" spans="1:16" s="6" customFormat="1" ht="14.45">
      <c r="A266" s="1" t="s">
        <v>133</v>
      </c>
      <c r="B266" s="84">
        <v>0.62004662004662003</v>
      </c>
      <c r="C266" s="85">
        <v>266</v>
      </c>
      <c r="D266" s="85">
        <v>44</v>
      </c>
      <c r="E266" s="85">
        <v>119</v>
      </c>
      <c r="F266" s="86">
        <v>429</v>
      </c>
      <c r="H266" s="1"/>
      <c r="I266" s="1"/>
      <c r="J266" s="1"/>
      <c r="K266" s="1"/>
      <c r="L266" s="1"/>
      <c r="M266" s="1"/>
      <c r="N266" s="1"/>
      <c r="O266" s="1"/>
      <c r="P266" s="1"/>
    </row>
    <row r="267" spans="1:16" s="6" customFormat="1" ht="14.45">
      <c r="A267" s="1" t="s">
        <v>134</v>
      </c>
      <c r="B267" s="84">
        <v>0.55405405405405406</v>
      </c>
      <c r="C267" s="85">
        <v>41</v>
      </c>
      <c r="D267" s="85">
        <v>11</v>
      </c>
      <c r="E267" s="85">
        <v>22</v>
      </c>
      <c r="F267" s="86">
        <v>74</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1112</v>
      </c>
      <c r="C276" s="94">
        <v>0.83544303797468356</v>
      </c>
      <c r="D276" s="95">
        <v>1.2658227848101266E-2</v>
      </c>
      <c r="E276" s="94">
        <v>0.15189873417721519</v>
      </c>
      <c r="F276" s="96">
        <v>1</v>
      </c>
      <c r="H276" s="1"/>
      <c r="I276" s="1"/>
      <c r="J276" s="1"/>
      <c r="K276" s="1"/>
      <c r="L276" s="1"/>
      <c r="M276" s="1"/>
      <c r="N276" s="1"/>
      <c r="O276" s="1"/>
      <c r="P276" s="1"/>
    </row>
    <row r="277" spans="1:16" s="6" customFormat="1" ht="14.45">
      <c r="A277" s="1"/>
      <c r="B277" s="93" t="s">
        <v>1113</v>
      </c>
      <c r="C277" s="94">
        <v>0.81118881118881114</v>
      </c>
      <c r="D277" s="95">
        <v>5.5944055944055944E-2</v>
      </c>
      <c r="E277" s="94">
        <v>0.13286713286713286</v>
      </c>
      <c r="F277" s="96">
        <v>2</v>
      </c>
      <c r="H277" s="1"/>
      <c r="I277" s="1"/>
      <c r="J277" s="1"/>
      <c r="K277" s="1"/>
      <c r="L277" s="1"/>
      <c r="M277" s="1"/>
      <c r="N277" s="1"/>
      <c r="O277" s="1"/>
      <c r="P277" s="1"/>
    </row>
    <row r="278" spans="1:16" s="6" customFormat="1" ht="14.45">
      <c r="A278" s="1"/>
      <c r="B278" s="93" t="s">
        <v>1114</v>
      </c>
      <c r="C278" s="94">
        <v>0.79591836734693877</v>
      </c>
      <c r="D278" s="95">
        <v>0.14285714285714285</v>
      </c>
      <c r="E278" s="94">
        <v>6.1224489795918366E-2</v>
      </c>
      <c r="F278" s="96">
        <v>3</v>
      </c>
      <c r="H278" s="1"/>
      <c r="I278" s="1"/>
      <c r="J278" s="1"/>
      <c r="K278" s="1"/>
      <c r="L278" s="1"/>
      <c r="M278" s="1"/>
      <c r="N278" s="1"/>
      <c r="O278" s="1"/>
      <c r="P278" s="1"/>
    </row>
    <row r="279" spans="1:16" s="6" customFormat="1" ht="14.45">
      <c r="A279" s="1"/>
      <c r="B279" s="93" t="s">
        <v>1115</v>
      </c>
      <c r="C279" s="94">
        <v>0.7831325301204819</v>
      </c>
      <c r="D279" s="95">
        <v>0.10843373493975904</v>
      </c>
      <c r="E279" s="94">
        <v>0.10843373493975904</v>
      </c>
      <c r="F279" s="96">
        <v>4</v>
      </c>
      <c r="H279" s="1"/>
      <c r="I279" s="1"/>
      <c r="J279" s="1"/>
      <c r="K279" s="1"/>
      <c r="L279" s="1"/>
      <c r="M279" s="1"/>
      <c r="N279" s="1"/>
      <c r="O279" s="1"/>
      <c r="P279" s="1"/>
    </row>
    <row r="280" spans="1:16" s="6" customFormat="1" ht="14.45">
      <c r="A280" s="1"/>
      <c r="B280" s="93" t="s">
        <v>1116</v>
      </c>
      <c r="C280" s="94">
        <v>0.63694267515923564</v>
      </c>
      <c r="D280" s="95">
        <v>9.5541401273885357E-2</v>
      </c>
      <c r="E280" s="94">
        <v>0.26751592356687898</v>
      </c>
      <c r="F280" s="96">
        <v>5</v>
      </c>
      <c r="H280" s="1"/>
      <c r="I280" s="1"/>
      <c r="J280" s="1"/>
      <c r="K280" s="1"/>
      <c r="L280" s="1"/>
      <c r="M280" s="1"/>
      <c r="N280" s="1"/>
      <c r="O280" s="1"/>
      <c r="P280" s="1"/>
    </row>
    <row r="281" spans="1:16" s="6" customFormat="1" ht="14.45">
      <c r="A281" s="1"/>
      <c r="B281" s="93" t="s">
        <v>1117</v>
      </c>
      <c r="C281" s="94">
        <v>0.62408759124087587</v>
      </c>
      <c r="D281" s="95">
        <v>6.569343065693431E-2</v>
      </c>
      <c r="E281" s="94">
        <v>0.31021897810218979</v>
      </c>
      <c r="F281" s="96">
        <v>6</v>
      </c>
      <c r="H281" s="1"/>
      <c r="I281" s="1"/>
      <c r="J281" s="1"/>
      <c r="K281" s="1"/>
      <c r="L281" s="1"/>
      <c r="M281" s="1"/>
      <c r="N281" s="1"/>
      <c r="O281" s="1"/>
      <c r="P281" s="1"/>
    </row>
    <row r="282" spans="1:16" s="6" customFormat="1" ht="14.45">
      <c r="A282" s="1"/>
      <c r="B282" s="93" t="s">
        <v>1118</v>
      </c>
      <c r="C282" s="94">
        <v>0.62004662004662003</v>
      </c>
      <c r="D282" s="95">
        <v>0.10256410256410256</v>
      </c>
      <c r="E282" s="94">
        <v>0.27738927738927738</v>
      </c>
      <c r="F282" s="96">
        <v>7</v>
      </c>
      <c r="H282" s="1"/>
      <c r="I282" s="1"/>
      <c r="J282" s="1"/>
      <c r="K282" s="1"/>
      <c r="L282" s="1"/>
      <c r="M282" s="1"/>
      <c r="N282" s="1"/>
      <c r="O282" s="1"/>
      <c r="P282" s="1"/>
    </row>
    <row r="283" spans="1:16" s="6" customFormat="1" ht="14.45">
      <c r="A283" s="1"/>
      <c r="B283" s="93" t="s">
        <v>1119</v>
      </c>
      <c r="C283" s="94">
        <v>0.57499999999999996</v>
      </c>
      <c r="D283" s="95">
        <v>0.15</v>
      </c>
      <c r="E283" s="94">
        <v>0.27500000000000002</v>
      </c>
      <c r="F283" s="96">
        <v>8</v>
      </c>
      <c r="H283" s="1"/>
      <c r="I283" s="1"/>
      <c r="J283" s="1"/>
      <c r="K283" s="1"/>
      <c r="L283" s="1"/>
      <c r="M283" s="1"/>
      <c r="N283" s="1"/>
      <c r="O283" s="1"/>
      <c r="P283" s="1"/>
    </row>
    <row r="284" spans="1:16" s="6" customFormat="1" ht="14.45">
      <c r="A284" s="1"/>
      <c r="B284" s="93" t="s">
        <v>1120</v>
      </c>
      <c r="C284" s="94">
        <v>0.57317073170731703</v>
      </c>
      <c r="D284" s="95">
        <v>0.17073170731707318</v>
      </c>
      <c r="E284" s="94">
        <v>0.25609756097560976</v>
      </c>
      <c r="F284" s="96">
        <v>9</v>
      </c>
      <c r="H284" s="1"/>
      <c r="I284" s="1"/>
      <c r="J284" s="1"/>
      <c r="K284" s="1"/>
      <c r="L284" s="1"/>
      <c r="M284" s="1"/>
      <c r="N284" s="1"/>
      <c r="O284" s="1"/>
      <c r="P284" s="1"/>
    </row>
    <row r="285" spans="1:16" s="6" customFormat="1" ht="14.45">
      <c r="A285" s="1"/>
      <c r="B285" s="93" t="s">
        <v>1121</v>
      </c>
      <c r="C285" s="94">
        <v>0.55405405405405406</v>
      </c>
      <c r="D285" s="95">
        <v>0.14864864864864866</v>
      </c>
      <c r="E285" s="94">
        <v>0.29729729729729731</v>
      </c>
      <c r="F285" s="96">
        <v>10</v>
      </c>
      <c r="H285" s="1"/>
      <c r="I285" s="1"/>
      <c r="J285" s="1"/>
      <c r="K285" s="1"/>
      <c r="L285" s="1"/>
      <c r="M285" s="1"/>
      <c r="N285" s="1"/>
      <c r="O285" s="1"/>
      <c r="P285" s="1"/>
    </row>
    <row r="286" spans="1:16" s="6" customFormat="1" ht="14.45">
      <c r="A286" s="1"/>
      <c r="B286" s="93" t="s">
        <v>1122</v>
      </c>
      <c r="C286" s="94">
        <v>0.53956834532374098</v>
      </c>
      <c r="D286" s="95">
        <v>0.1223021582733813</v>
      </c>
      <c r="E286" s="94">
        <v>0.33812949640287771</v>
      </c>
      <c r="F286" s="96">
        <v>11</v>
      </c>
      <c r="H286" s="1"/>
      <c r="I286" s="1"/>
      <c r="J286" s="1"/>
      <c r="K286" s="1"/>
      <c r="L286" s="1"/>
      <c r="M286" s="1"/>
      <c r="N286" s="1"/>
      <c r="O286" s="1"/>
      <c r="P286" s="1"/>
    </row>
    <row r="287" spans="1:16" s="6" customFormat="1" ht="14.45">
      <c r="A287" s="1"/>
      <c r="B287" s="93" t="s">
        <v>1123</v>
      </c>
      <c r="C287" s="94">
        <v>0.46153846153846156</v>
      </c>
      <c r="D287" s="95">
        <v>0.19780219780219779</v>
      </c>
      <c r="E287" s="94">
        <v>0.34065934065934067</v>
      </c>
      <c r="F287" s="96">
        <v>12</v>
      </c>
      <c r="H287" s="1"/>
      <c r="I287" s="1"/>
      <c r="J287" s="1"/>
      <c r="K287" s="1"/>
      <c r="L287" s="1"/>
      <c r="M287" s="1"/>
      <c r="N287" s="1"/>
      <c r="O287" s="1"/>
      <c r="P287" s="1"/>
    </row>
    <row r="288" spans="1:16" s="6" customFormat="1" ht="14.45">
      <c r="A288" s="1"/>
      <c r="B288" s="93" t="s">
        <v>1124</v>
      </c>
      <c r="C288" s="94">
        <v>0.45070422535211269</v>
      </c>
      <c r="D288" s="95">
        <v>0.19718309859154928</v>
      </c>
      <c r="E288" s="94">
        <v>0.352112676056338</v>
      </c>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736</v>
      </c>
      <c r="D352" s="30">
        <v>113</v>
      </c>
      <c r="E352" s="31">
        <v>298</v>
      </c>
      <c r="F352" s="31">
        <v>1147</v>
      </c>
      <c r="H352" s="1"/>
      <c r="I352" s="1"/>
      <c r="J352" s="1"/>
      <c r="K352" s="1"/>
      <c r="L352" s="1"/>
      <c r="M352" s="1"/>
      <c r="N352" s="1"/>
      <c r="O352" s="1"/>
      <c r="P352" s="1"/>
    </row>
    <row r="353" spans="1:16" s="6" customFormat="1" ht="14.45">
      <c r="A353" s="4" t="s">
        <v>174</v>
      </c>
      <c r="B353" s="73"/>
      <c r="C353" s="30">
        <v>428</v>
      </c>
      <c r="D353" s="30">
        <v>89</v>
      </c>
      <c r="E353" s="31">
        <v>175</v>
      </c>
      <c r="F353" s="31">
        <v>692</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1125</v>
      </c>
      <c r="B361" s="80"/>
      <c r="C361" s="42">
        <v>0.64167393199651268</v>
      </c>
      <c r="D361" s="42">
        <v>9.8517872711421095E-2</v>
      </c>
      <c r="E361" s="49">
        <v>0.25980819529206628</v>
      </c>
      <c r="F361" s="31"/>
      <c r="H361" s="1"/>
      <c r="I361" s="1"/>
      <c r="J361" s="1"/>
      <c r="K361" s="1"/>
      <c r="L361" s="1"/>
      <c r="M361" s="1"/>
      <c r="N361" s="1"/>
      <c r="O361" s="1"/>
      <c r="P361" s="1"/>
    </row>
    <row r="362" spans="1:16" s="6" customFormat="1" ht="14.45">
      <c r="A362" s="4" t="s">
        <v>1126</v>
      </c>
      <c r="B362" s="80"/>
      <c r="C362" s="42">
        <v>0.61849710982658956</v>
      </c>
      <c r="D362" s="42">
        <v>0.12861271676300579</v>
      </c>
      <c r="E362" s="49">
        <v>0.25289017341040465</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1178</v>
      </c>
      <c r="D376" s="30">
        <v>203</v>
      </c>
      <c r="E376" s="30">
        <v>476</v>
      </c>
      <c r="F376" s="31">
        <v>1857</v>
      </c>
      <c r="H376" s="1"/>
      <c r="I376" s="1"/>
      <c r="J376" s="1"/>
      <c r="K376" s="1"/>
      <c r="L376" s="1"/>
      <c r="M376" s="1"/>
      <c r="N376" s="1"/>
      <c r="O376" s="1"/>
      <c r="P376" s="1"/>
    </row>
    <row r="377" spans="1:16" s="6" customFormat="1" ht="14.45">
      <c r="A377" s="4" t="s">
        <v>183</v>
      </c>
      <c r="B377" s="73"/>
      <c r="C377" s="30">
        <v>63</v>
      </c>
      <c r="D377" s="30">
        <v>17</v>
      </c>
      <c r="E377" s="30">
        <v>29</v>
      </c>
      <c r="F377" s="31">
        <v>109</v>
      </c>
      <c r="H377" s="1"/>
      <c r="I377" s="1"/>
      <c r="J377" s="1"/>
      <c r="K377" s="1"/>
      <c r="L377" s="1"/>
      <c r="M377" s="1"/>
      <c r="N377" s="1"/>
      <c r="O377" s="1"/>
      <c r="P377" s="1"/>
    </row>
    <row r="378" spans="1:16" s="6" customFormat="1" ht="14.45">
      <c r="A378" s="4" t="s">
        <v>184</v>
      </c>
      <c r="B378" s="73"/>
      <c r="C378" s="30">
        <v>136</v>
      </c>
      <c r="D378" s="30">
        <v>31</v>
      </c>
      <c r="E378" s="30">
        <v>65</v>
      </c>
      <c r="F378" s="31">
        <v>232</v>
      </c>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v>45</v>
      </c>
      <c r="D380" s="30">
        <v>9</v>
      </c>
      <c r="E380" s="30">
        <v>26</v>
      </c>
      <c r="F380" s="31">
        <v>80</v>
      </c>
      <c r="H380" s="1"/>
      <c r="I380" s="1"/>
      <c r="J380" s="1"/>
      <c r="K380" s="1"/>
      <c r="L380" s="1"/>
      <c r="M380" s="1"/>
      <c r="N380" s="1"/>
      <c r="O380" s="1"/>
      <c r="P380" s="1"/>
    </row>
    <row r="381" spans="1:16" s="6" customFormat="1" ht="14.45">
      <c r="A381" s="4" t="s">
        <v>187</v>
      </c>
      <c r="B381" s="73"/>
      <c r="C381" s="30">
        <v>412</v>
      </c>
      <c r="D381" s="30">
        <v>91</v>
      </c>
      <c r="E381" s="30">
        <v>184</v>
      </c>
      <c r="F381" s="31">
        <v>687</v>
      </c>
      <c r="H381" s="1"/>
      <c r="I381" s="1"/>
      <c r="J381" s="1"/>
      <c r="K381" s="1"/>
      <c r="L381" s="1"/>
      <c r="M381" s="1"/>
      <c r="N381" s="1"/>
      <c r="O381" s="1"/>
      <c r="P381" s="1"/>
    </row>
    <row r="382" spans="1:16" s="6" customFormat="1" ht="14.45">
      <c r="A382" s="4" t="s">
        <v>188</v>
      </c>
      <c r="B382" s="73"/>
      <c r="C382" s="30">
        <v>147</v>
      </c>
      <c r="D382" s="30">
        <v>17</v>
      </c>
      <c r="E382" s="30">
        <v>18</v>
      </c>
      <c r="F382" s="31">
        <v>182</v>
      </c>
      <c r="H382" s="1"/>
      <c r="I382" s="1"/>
      <c r="J382" s="1"/>
      <c r="K382" s="1"/>
      <c r="L382" s="1"/>
      <c r="M382" s="1"/>
      <c r="N382" s="1"/>
      <c r="O382" s="1"/>
      <c r="P382" s="1"/>
    </row>
    <row r="383" spans="1:16" s="6" customFormat="1" ht="14.45">
      <c r="A383" s="74" t="s">
        <v>189</v>
      </c>
      <c r="B383" s="75"/>
      <c r="C383" s="76">
        <v>34</v>
      </c>
      <c r="D383" s="76">
        <v>18</v>
      </c>
      <c r="E383" s="76">
        <v>29</v>
      </c>
      <c r="F383" s="77">
        <v>81</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1127</v>
      </c>
      <c r="B388" s="80"/>
      <c r="C388" s="42">
        <v>0.6343564889606893</v>
      </c>
      <c r="D388" s="42">
        <v>0.10931610123855681</v>
      </c>
      <c r="E388" s="49">
        <v>0.25632740980075391</v>
      </c>
      <c r="F388" s="1"/>
      <c r="H388" s="1"/>
      <c r="I388" s="1"/>
      <c r="J388" s="1"/>
      <c r="K388" s="1"/>
      <c r="L388" s="1"/>
      <c r="M388" s="1"/>
      <c r="N388" s="1"/>
      <c r="O388" s="1"/>
      <c r="P388" s="1"/>
    </row>
    <row r="389" spans="1:16" s="6" customFormat="1" ht="14.45">
      <c r="A389" s="4" t="s">
        <v>1128</v>
      </c>
      <c r="B389" s="80"/>
      <c r="C389" s="42">
        <v>0.57798165137614677</v>
      </c>
      <c r="D389" s="42">
        <v>0.15596330275229359</v>
      </c>
      <c r="E389" s="49">
        <v>0.26605504587155965</v>
      </c>
      <c r="F389" s="31"/>
      <c r="H389" s="1"/>
      <c r="I389" s="1"/>
      <c r="J389" s="1"/>
      <c r="K389" s="1"/>
      <c r="L389" s="1"/>
      <c r="M389" s="1"/>
      <c r="N389" s="1"/>
      <c r="O389" s="1"/>
      <c r="P389" s="1"/>
    </row>
    <row r="390" spans="1:16" s="6" customFormat="1" ht="14.45">
      <c r="A390" s="4" t="s">
        <v>1129</v>
      </c>
      <c r="B390" s="80"/>
      <c r="C390" s="42">
        <v>0.58620689655172409</v>
      </c>
      <c r="D390" s="42">
        <v>0.1336206896551724</v>
      </c>
      <c r="E390" s="49">
        <v>0.28017241379310343</v>
      </c>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1130</v>
      </c>
      <c r="B392" s="80"/>
      <c r="C392" s="42">
        <v>0.5625</v>
      </c>
      <c r="D392" s="42">
        <v>0.1125</v>
      </c>
      <c r="E392" s="49">
        <v>0.32500000000000001</v>
      </c>
      <c r="F392" s="1"/>
      <c r="H392" s="1"/>
      <c r="I392" s="1"/>
      <c r="J392" s="1"/>
      <c r="K392" s="1"/>
      <c r="L392" s="1"/>
      <c r="M392" s="1"/>
      <c r="N392" s="1"/>
      <c r="O392" s="1"/>
      <c r="P392" s="1"/>
    </row>
    <row r="393" spans="1:16" s="6" customFormat="1" ht="14.45">
      <c r="A393" s="4" t="s">
        <v>1131</v>
      </c>
      <c r="B393" s="80"/>
      <c r="C393" s="42">
        <v>0.59970887918486171</v>
      </c>
      <c r="D393" s="42">
        <v>0.1324599708879185</v>
      </c>
      <c r="E393" s="49">
        <v>0.26783114992721979</v>
      </c>
      <c r="F393" s="1"/>
      <c r="H393" s="1"/>
      <c r="I393" s="1"/>
      <c r="J393" s="1"/>
      <c r="K393" s="1"/>
      <c r="L393" s="1"/>
      <c r="M393" s="1"/>
      <c r="N393" s="1"/>
      <c r="O393" s="1"/>
      <c r="P393" s="1"/>
    </row>
    <row r="394" spans="1:16" s="6" customFormat="1" ht="14.45">
      <c r="A394" s="4" t="s">
        <v>1132</v>
      </c>
      <c r="B394" s="80"/>
      <c r="C394" s="42">
        <v>0.80769230769230771</v>
      </c>
      <c r="D394" s="42">
        <v>9.3406593406593408E-2</v>
      </c>
      <c r="E394" s="49">
        <v>9.8901098901098897E-2</v>
      </c>
      <c r="F394" s="1"/>
      <c r="H394" s="1"/>
      <c r="I394" s="1"/>
      <c r="J394" s="1"/>
      <c r="K394" s="1"/>
      <c r="L394" s="1"/>
      <c r="M394" s="1"/>
      <c r="N394" s="1"/>
      <c r="O394" s="1"/>
      <c r="P394" s="1"/>
    </row>
    <row r="395" spans="1:16" s="6" customFormat="1" ht="14.45">
      <c r="A395" s="74" t="s">
        <v>1133</v>
      </c>
      <c r="B395" s="81"/>
      <c r="C395" s="82">
        <v>0.41975308641975306</v>
      </c>
      <c r="D395" s="82">
        <v>0.22222222222222221</v>
      </c>
      <c r="E395" s="83">
        <v>0.35802469135802467</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29211</v>
      </c>
      <c r="C405" s="107"/>
      <c r="D405" s="108"/>
      <c r="E405" s="1"/>
      <c r="F405" s="1"/>
      <c r="H405" s="1"/>
      <c r="I405" s="1"/>
      <c r="J405" s="1"/>
      <c r="K405" s="1"/>
      <c r="L405" s="1"/>
      <c r="M405" s="1"/>
      <c r="N405" s="1"/>
      <c r="O405" s="1"/>
      <c r="P405" s="1"/>
    </row>
    <row r="406" spans="1:16" s="6" customFormat="1" ht="14.45">
      <c r="A406" s="109" t="s">
        <v>202</v>
      </c>
      <c r="B406" s="110">
        <v>29211</v>
      </c>
      <c r="C406" s="111" t="s">
        <v>45</v>
      </c>
      <c r="D406" s="112">
        <v>1</v>
      </c>
      <c r="E406" s="1"/>
      <c r="F406" s="1"/>
      <c r="H406" s="1"/>
      <c r="I406" s="1"/>
      <c r="J406" s="1"/>
      <c r="K406" s="1"/>
      <c r="L406" s="1"/>
      <c r="M406" s="1"/>
      <c r="N406" s="1"/>
      <c r="O406" s="1"/>
      <c r="P406" s="1"/>
    </row>
    <row r="407" spans="1:16" ht="14.45">
      <c r="A407" s="113" t="s">
        <v>203</v>
      </c>
      <c r="B407" s="114">
        <v>28331</v>
      </c>
      <c r="C407" s="29"/>
      <c r="D407" s="115"/>
    </row>
    <row r="408" spans="1:16" ht="14.45">
      <c r="A408" s="109" t="s">
        <v>204</v>
      </c>
      <c r="B408" s="110">
        <v>29211</v>
      </c>
      <c r="C408" s="111" t="s">
        <v>46</v>
      </c>
      <c r="D408" s="112">
        <v>0.96987436239772684</v>
      </c>
    </row>
    <row r="409" spans="1:16" ht="14.45">
      <c r="A409" s="113" t="s">
        <v>203</v>
      </c>
      <c r="B409" s="114">
        <v>23932</v>
      </c>
      <c r="C409" s="29"/>
      <c r="D409" s="116"/>
    </row>
    <row r="410" spans="1:16" ht="14.45">
      <c r="A410" s="117" t="s">
        <v>205</v>
      </c>
      <c r="B410" s="118">
        <v>29439</v>
      </c>
      <c r="C410" s="119" t="s">
        <v>47</v>
      </c>
      <c r="D410" s="120">
        <v>0.81293522198444235</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118</v>
      </c>
      <c r="C416" s="121">
        <v>98</v>
      </c>
      <c r="D416" s="29" t="s">
        <v>45</v>
      </c>
      <c r="E416" s="122">
        <v>0.83050847457627119</v>
      </c>
    </row>
    <row r="417" spans="1:16" ht="14.45">
      <c r="A417" s="1" t="s">
        <v>46</v>
      </c>
      <c r="B417" s="121">
        <v>128</v>
      </c>
      <c r="C417" s="121">
        <v>119</v>
      </c>
      <c r="D417" s="29" t="s">
        <v>46</v>
      </c>
      <c r="E417" s="122">
        <v>0.9296875</v>
      </c>
    </row>
    <row r="418" spans="1:16" ht="14.45">
      <c r="A418" s="61" t="s">
        <v>47</v>
      </c>
      <c r="B418" s="123">
        <v>117</v>
      </c>
      <c r="C418" s="123">
        <v>107</v>
      </c>
      <c r="D418" s="119" t="s">
        <v>47</v>
      </c>
      <c r="E418" s="124">
        <v>0.9145299145299145</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5" priority="1" operator="equal">
      <formula>"SUPPRESSED"</formula>
    </cfRule>
  </conditionalFormatting>
  <dataValidations count="1">
    <dataValidation type="list" allowBlank="1" showInputMessage="1" showErrorMessage="1" sqref="B465" xr:uid="{9B725128-0F50-4A13-8688-B737EF446CAF}">
      <formula1>#REF!</formula1>
    </dataValidation>
  </dataValidations>
  <hyperlinks>
    <hyperlink ref="A1" location="Contents!A1" display="Return to contents page" xr:uid="{314AF0AD-FC91-4BA5-8BE6-EBEBC5324A7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7787-FB65-4772-81D3-BC552CBC93DC}">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506</v>
      </c>
      <c r="F1" s="12"/>
      <c r="G1" s="12"/>
      <c r="H1" s="12"/>
      <c r="I1" s="13" t="s">
        <v>1134</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96</v>
      </c>
      <c r="D6" s="30">
        <v>6</v>
      </c>
      <c r="E6" s="31">
        <v>36</v>
      </c>
      <c r="F6" s="31">
        <v>138</v>
      </c>
    </row>
    <row r="7" spans="1:16" ht="14.45">
      <c r="A7" s="28" t="s">
        <v>43</v>
      </c>
      <c r="B7" s="29" t="s">
        <v>42</v>
      </c>
      <c r="C7" s="30">
        <v>104</v>
      </c>
      <c r="D7" s="30">
        <v>12</v>
      </c>
      <c r="E7" s="31">
        <v>36</v>
      </c>
      <c r="F7" s="31">
        <v>152</v>
      </c>
    </row>
    <row r="8" spans="1:16" ht="14.45">
      <c r="A8" s="28" t="s">
        <v>44</v>
      </c>
      <c r="B8" s="29" t="s">
        <v>42</v>
      </c>
      <c r="C8" s="30">
        <v>90</v>
      </c>
      <c r="D8" s="30">
        <v>16</v>
      </c>
      <c r="E8" s="31">
        <v>42</v>
      </c>
      <c r="F8" s="31">
        <v>148</v>
      </c>
    </row>
    <row r="9" spans="1:16" ht="14.45">
      <c r="A9" s="28" t="s">
        <v>45</v>
      </c>
      <c r="B9" s="29" t="s">
        <v>42</v>
      </c>
      <c r="C9" s="30">
        <v>94</v>
      </c>
      <c r="D9" s="30">
        <v>20</v>
      </c>
      <c r="E9" s="31">
        <v>24</v>
      </c>
      <c r="F9" s="31">
        <v>138</v>
      </c>
    </row>
    <row r="10" spans="1:16" ht="14.45">
      <c r="A10" s="28" t="s">
        <v>46</v>
      </c>
      <c r="B10" s="29" t="s">
        <v>42</v>
      </c>
      <c r="C10" s="30">
        <v>92</v>
      </c>
      <c r="D10" s="30">
        <v>12</v>
      </c>
      <c r="E10" s="31">
        <v>18</v>
      </c>
      <c r="F10" s="31">
        <v>122</v>
      </c>
    </row>
    <row r="11" spans="1:16" ht="14.45">
      <c r="A11" s="32" t="s">
        <v>47</v>
      </c>
      <c r="B11" s="33" t="s">
        <v>42</v>
      </c>
      <c r="C11" s="34">
        <v>63</v>
      </c>
      <c r="D11" s="34">
        <v>14</v>
      </c>
      <c r="E11" s="35">
        <v>25</v>
      </c>
      <c r="F11" s="35">
        <v>102</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138</v>
      </c>
      <c r="C16" s="38">
        <v>0.69565217391304346</v>
      </c>
      <c r="D16" s="38">
        <v>4.3478260869565216E-2</v>
      </c>
      <c r="E16" s="38">
        <v>0.2608695652173913</v>
      </c>
      <c r="F16" s="31">
        <v>138</v>
      </c>
      <c r="H16" s="1"/>
      <c r="I16" s="1"/>
      <c r="J16" s="1"/>
      <c r="K16" s="1"/>
      <c r="L16" s="1"/>
      <c r="M16" s="1"/>
      <c r="N16" s="1"/>
      <c r="O16" s="1"/>
      <c r="P16" s="1"/>
    </row>
    <row r="17" spans="1:16" s="6" customFormat="1" ht="14.45">
      <c r="A17" s="28" t="s">
        <v>43</v>
      </c>
      <c r="B17" s="37">
        <v>152</v>
      </c>
      <c r="C17" s="38">
        <v>0.68421052631578949</v>
      </c>
      <c r="D17" s="38">
        <v>7.8947368421052627E-2</v>
      </c>
      <c r="E17" s="38">
        <v>0.23684210526315788</v>
      </c>
      <c r="F17" s="31">
        <v>152</v>
      </c>
      <c r="H17" s="1"/>
      <c r="I17" s="1"/>
      <c r="J17" s="1"/>
      <c r="K17" s="1"/>
      <c r="L17" s="1"/>
      <c r="M17" s="1"/>
      <c r="N17" s="1"/>
      <c r="O17" s="1"/>
      <c r="P17" s="1"/>
    </row>
    <row r="18" spans="1:16" s="6" customFormat="1" ht="14.45">
      <c r="A18" s="28" t="s">
        <v>44</v>
      </c>
      <c r="B18" s="37">
        <v>148</v>
      </c>
      <c r="C18" s="38">
        <v>0.60810810810810811</v>
      </c>
      <c r="D18" s="38">
        <v>0.10810810810810811</v>
      </c>
      <c r="E18" s="38">
        <v>0.28378378378378377</v>
      </c>
      <c r="F18" s="31">
        <v>148</v>
      </c>
      <c r="H18" s="1"/>
      <c r="I18" s="1"/>
      <c r="J18" s="1"/>
      <c r="K18" s="1"/>
      <c r="L18" s="1"/>
      <c r="M18" s="1"/>
      <c r="N18" s="1"/>
      <c r="O18" s="1"/>
      <c r="P18" s="1"/>
    </row>
    <row r="19" spans="1:16" s="6" customFormat="1" ht="14.45">
      <c r="A19" s="28" t="s">
        <v>45</v>
      </c>
      <c r="B19" s="37">
        <v>138</v>
      </c>
      <c r="C19" s="38">
        <v>0.6811594202898551</v>
      </c>
      <c r="D19" s="38">
        <v>0.14492753623188406</v>
      </c>
      <c r="E19" s="38">
        <v>0.17391304347826086</v>
      </c>
      <c r="F19" s="31">
        <v>138</v>
      </c>
      <c r="H19" s="1"/>
      <c r="I19" s="1"/>
      <c r="J19" s="1"/>
      <c r="K19" s="1"/>
      <c r="L19" s="1"/>
      <c r="M19" s="1"/>
      <c r="N19" s="1"/>
      <c r="O19" s="1"/>
      <c r="P19" s="1"/>
    </row>
    <row r="20" spans="1:16" s="6" customFormat="1" ht="14.45">
      <c r="A20" s="28" t="s">
        <v>46</v>
      </c>
      <c r="B20" s="37">
        <v>122</v>
      </c>
      <c r="C20" s="38">
        <v>0.75409836065573765</v>
      </c>
      <c r="D20" s="38">
        <v>9.8360655737704916E-2</v>
      </c>
      <c r="E20" s="38">
        <v>0.14754098360655737</v>
      </c>
      <c r="F20" s="31">
        <v>122</v>
      </c>
      <c r="H20" s="1"/>
      <c r="I20" s="1"/>
      <c r="J20" s="1"/>
      <c r="K20" s="1"/>
      <c r="L20" s="1"/>
      <c r="M20" s="1"/>
      <c r="N20" s="1"/>
      <c r="O20" s="1"/>
      <c r="P20" s="1"/>
    </row>
    <row r="21" spans="1:16" s="6" customFormat="1" ht="14.45">
      <c r="A21" s="32" t="s">
        <v>47</v>
      </c>
      <c r="B21" s="39">
        <v>102</v>
      </c>
      <c r="C21" s="40">
        <v>0.61764705882352944</v>
      </c>
      <c r="D21" s="40">
        <v>0.13725490196078433</v>
      </c>
      <c r="E21" s="40">
        <v>0.24509803921568626</v>
      </c>
      <c r="F21" s="35">
        <v>102</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954</v>
      </c>
      <c r="D31" s="30">
        <v>65</v>
      </c>
      <c r="E31" s="31">
        <v>29</v>
      </c>
      <c r="F31" s="31">
        <v>1048</v>
      </c>
      <c r="H31" s="1"/>
      <c r="I31" s="1"/>
      <c r="J31" s="1"/>
      <c r="K31" s="1"/>
      <c r="L31" s="1"/>
      <c r="M31" s="1"/>
      <c r="N31" s="1"/>
      <c r="O31" s="1"/>
      <c r="P31" s="1"/>
    </row>
    <row r="32" spans="1:16" s="6" customFormat="1" ht="14.45">
      <c r="A32" s="28" t="s">
        <v>46</v>
      </c>
      <c r="B32" s="29" t="s">
        <v>52</v>
      </c>
      <c r="C32" s="30">
        <v>548</v>
      </c>
      <c r="D32" s="30">
        <v>44</v>
      </c>
      <c r="E32" s="31">
        <v>25</v>
      </c>
      <c r="F32" s="31">
        <v>617</v>
      </c>
      <c r="H32" s="1"/>
      <c r="I32" s="1"/>
      <c r="J32" s="1"/>
      <c r="K32" s="1"/>
      <c r="L32" s="1"/>
      <c r="M32" s="1"/>
      <c r="N32" s="1"/>
      <c r="O32" s="1"/>
      <c r="P32" s="1"/>
    </row>
    <row r="33" spans="1:16" s="6" customFormat="1" ht="14.45">
      <c r="A33" s="32" t="s">
        <v>47</v>
      </c>
      <c r="B33" s="33" t="s">
        <v>52</v>
      </c>
      <c r="C33" s="34">
        <v>314</v>
      </c>
      <c r="D33" s="34">
        <v>59</v>
      </c>
      <c r="E33" s="35">
        <v>31</v>
      </c>
      <c r="F33" s="35">
        <v>404</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1048</v>
      </c>
      <c r="C37" s="42">
        <v>0.91030534351145043</v>
      </c>
      <c r="D37" s="42">
        <v>6.2022900763358778E-2</v>
      </c>
      <c r="E37" s="42">
        <v>2.7671755725190841E-2</v>
      </c>
      <c r="F37" s="31">
        <v>1048</v>
      </c>
      <c r="H37" s="1"/>
      <c r="I37" s="1"/>
      <c r="J37" s="1"/>
      <c r="K37" s="1"/>
      <c r="L37" s="1"/>
      <c r="M37" s="1"/>
      <c r="N37" s="1"/>
      <c r="O37" s="1"/>
      <c r="P37" s="1"/>
    </row>
    <row r="38" spans="1:16" s="6" customFormat="1" ht="14.45">
      <c r="A38" s="28" t="s">
        <v>46</v>
      </c>
      <c r="B38" s="37">
        <v>617</v>
      </c>
      <c r="C38" s="42">
        <v>0.88816855753646673</v>
      </c>
      <c r="D38" s="42">
        <v>7.1312803889789306E-2</v>
      </c>
      <c r="E38" s="42">
        <v>4.0518638573743923E-2</v>
      </c>
      <c r="F38" s="31">
        <v>617</v>
      </c>
      <c r="H38" s="1"/>
      <c r="I38" s="1"/>
      <c r="J38" s="1"/>
      <c r="K38" s="1"/>
      <c r="L38" s="1"/>
      <c r="M38" s="1"/>
      <c r="N38" s="1"/>
      <c r="O38" s="1"/>
      <c r="P38" s="1"/>
    </row>
    <row r="39" spans="1:16" s="6" customFormat="1" ht="14.45">
      <c r="A39" s="32" t="s">
        <v>47</v>
      </c>
      <c r="B39" s="39">
        <v>404</v>
      </c>
      <c r="C39" s="43">
        <v>0.77722772277227725</v>
      </c>
      <c r="D39" s="43">
        <v>0.14603960396039603</v>
      </c>
      <c r="E39" s="43">
        <v>7.6732673267326731E-2</v>
      </c>
      <c r="F39" s="35">
        <v>404</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v>466</v>
      </c>
      <c r="D47" s="30">
        <v>1</v>
      </c>
      <c r="E47" s="31">
        <v>0</v>
      </c>
      <c r="F47" s="31">
        <v>467</v>
      </c>
      <c r="H47" s="1"/>
      <c r="I47" s="1"/>
      <c r="J47" s="1"/>
      <c r="K47" s="1"/>
      <c r="L47" s="1"/>
      <c r="M47" s="1"/>
      <c r="N47" s="1"/>
      <c r="O47" s="1"/>
      <c r="P47" s="1"/>
    </row>
    <row r="48" spans="1:16" s="6" customFormat="1" ht="14.45">
      <c r="A48" s="28"/>
      <c r="B48" s="29" t="s">
        <v>56</v>
      </c>
      <c r="C48" s="30">
        <v>227</v>
      </c>
      <c r="D48" s="30">
        <v>11</v>
      </c>
      <c r="E48" s="31">
        <v>3</v>
      </c>
      <c r="F48" s="31">
        <v>241</v>
      </c>
      <c r="H48" s="1"/>
      <c r="I48" s="1"/>
      <c r="J48" s="1"/>
      <c r="K48" s="1"/>
      <c r="L48" s="1"/>
      <c r="M48" s="1"/>
      <c r="N48" s="1"/>
      <c r="O48" s="1"/>
      <c r="P48" s="1"/>
    </row>
    <row r="49" spans="1:16" s="6" customFormat="1" ht="14.45">
      <c r="A49" s="28"/>
      <c r="B49" s="29" t="s">
        <v>57</v>
      </c>
      <c r="C49" s="30">
        <v>86</v>
      </c>
      <c r="D49" s="30">
        <v>6</v>
      </c>
      <c r="E49" s="31">
        <v>4</v>
      </c>
      <c r="F49" s="31">
        <v>96</v>
      </c>
      <c r="H49" s="1"/>
      <c r="I49" s="1"/>
      <c r="J49" s="1"/>
      <c r="K49" s="1"/>
      <c r="L49" s="1"/>
      <c r="M49" s="1"/>
      <c r="N49" s="1"/>
      <c r="O49" s="1"/>
      <c r="P49" s="1"/>
    </row>
    <row r="50" spans="1:16" s="6" customFormat="1" ht="14.45">
      <c r="A50" s="28"/>
      <c r="B50" s="29" t="s">
        <v>58</v>
      </c>
      <c r="C50" s="30">
        <v>130</v>
      </c>
      <c r="D50" s="30">
        <v>43</v>
      </c>
      <c r="E50" s="31">
        <v>20</v>
      </c>
      <c r="F50" s="31">
        <v>193</v>
      </c>
      <c r="H50" s="1"/>
      <c r="I50" s="1"/>
      <c r="J50" s="1"/>
      <c r="K50" s="1"/>
      <c r="L50" s="1"/>
      <c r="M50" s="1"/>
      <c r="N50" s="1"/>
      <c r="O50" s="1"/>
      <c r="P50" s="1"/>
    </row>
    <row r="51" spans="1:16" s="6" customFormat="1" ht="14.45">
      <c r="A51" s="28"/>
      <c r="B51" s="29" t="s">
        <v>59</v>
      </c>
      <c r="C51" s="30"/>
      <c r="D51" s="30"/>
      <c r="E51" s="31"/>
      <c r="F51" s="31"/>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v>294</v>
      </c>
      <c r="D54" s="30">
        <v>1</v>
      </c>
      <c r="E54" s="31">
        <v>0</v>
      </c>
      <c r="F54" s="31">
        <v>295</v>
      </c>
      <c r="H54" s="1"/>
      <c r="I54" s="1"/>
      <c r="J54" s="1"/>
      <c r="K54" s="1"/>
      <c r="L54" s="1"/>
      <c r="M54" s="1"/>
      <c r="N54" s="1"/>
      <c r="O54" s="1"/>
      <c r="P54" s="1"/>
    </row>
    <row r="55" spans="1:16" s="6" customFormat="1" ht="14.45">
      <c r="A55" s="28"/>
      <c r="B55" s="29" t="s">
        <v>56</v>
      </c>
      <c r="C55" s="30">
        <v>50</v>
      </c>
      <c r="D55" s="30">
        <v>22</v>
      </c>
      <c r="E55" s="31">
        <v>0</v>
      </c>
      <c r="F55" s="31">
        <v>72</v>
      </c>
      <c r="H55" s="1"/>
      <c r="I55" s="1"/>
      <c r="J55" s="1"/>
      <c r="K55" s="1"/>
      <c r="L55" s="1"/>
      <c r="M55" s="1"/>
      <c r="N55" s="1"/>
      <c r="O55" s="1"/>
      <c r="P55" s="1"/>
    </row>
    <row r="56" spans="1:16" s="6" customFormat="1" ht="14.45">
      <c r="A56" s="28"/>
      <c r="B56" s="29" t="s">
        <v>57</v>
      </c>
      <c r="C56" s="30"/>
      <c r="D56" s="30"/>
      <c r="E56" s="31"/>
      <c r="F56" s="31"/>
      <c r="H56" s="1"/>
      <c r="I56" s="1"/>
      <c r="J56" s="1"/>
      <c r="K56" s="1"/>
      <c r="L56" s="1"/>
      <c r="M56" s="1"/>
      <c r="N56" s="1"/>
      <c r="O56" s="1"/>
      <c r="P56" s="1"/>
    </row>
    <row r="57" spans="1:16" s="6" customFormat="1" ht="14.45">
      <c r="A57" s="28"/>
      <c r="B57" s="29" t="s">
        <v>58</v>
      </c>
      <c r="C57" s="30">
        <v>128</v>
      </c>
      <c r="D57" s="30">
        <v>15</v>
      </c>
      <c r="E57" s="31">
        <v>19</v>
      </c>
      <c r="F57" s="31">
        <v>162</v>
      </c>
      <c r="H57" s="1"/>
      <c r="I57" s="1"/>
      <c r="J57" s="1"/>
      <c r="K57" s="1"/>
      <c r="L57" s="1"/>
      <c r="M57" s="1"/>
      <c r="N57" s="1"/>
      <c r="O57" s="1"/>
      <c r="P57" s="1"/>
    </row>
    <row r="58" spans="1:16" s="6" customFormat="1" ht="14.45">
      <c r="A58" s="28"/>
      <c r="B58" s="29" t="s">
        <v>59</v>
      </c>
      <c r="C58" s="30"/>
      <c r="D58" s="30"/>
      <c r="E58" s="31"/>
      <c r="F58" s="31"/>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74</v>
      </c>
      <c r="D61" s="46">
        <v>0</v>
      </c>
      <c r="E61" s="47">
        <v>0</v>
      </c>
      <c r="F61" s="47">
        <v>74</v>
      </c>
      <c r="H61" s="1"/>
      <c r="I61" s="1"/>
      <c r="J61" s="1"/>
      <c r="K61" s="1"/>
      <c r="L61" s="1"/>
      <c r="M61" s="1"/>
      <c r="N61" s="1"/>
      <c r="O61" s="1"/>
      <c r="P61" s="1"/>
    </row>
    <row r="62" spans="1:16" s="6" customFormat="1" ht="14.45">
      <c r="A62" s="44"/>
      <c r="B62" s="45" t="s">
        <v>56</v>
      </c>
      <c r="C62" s="46"/>
      <c r="D62" s="46"/>
      <c r="E62" s="47"/>
      <c r="F62" s="47"/>
      <c r="H62" s="1"/>
      <c r="I62" s="1"/>
      <c r="J62" s="1"/>
      <c r="K62" s="1"/>
      <c r="L62" s="1"/>
      <c r="M62" s="1"/>
      <c r="N62" s="1"/>
      <c r="O62" s="1"/>
      <c r="P62" s="1"/>
    </row>
    <row r="63" spans="1:16" s="6" customFormat="1" ht="14.45">
      <c r="A63" s="44"/>
      <c r="B63" s="45" t="s">
        <v>57</v>
      </c>
      <c r="C63" s="46">
        <v>66</v>
      </c>
      <c r="D63" s="46">
        <v>11</v>
      </c>
      <c r="E63" s="47">
        <v>2</v>
      </c>
      <c r="F63" s="47">
        <v>79</v>
      </c>
      <c r="H63" s="1"/>
      <c r="I63" s="1"/>
      <c r="J63" s="1"/>
      <c r="K63" s="1"/>
      <c r="L63" s="1"/>
      <c r="M63" s="1"/>
      <c r="N63" s="1"/>
      <c r="O63" s="1"/>
      <c r="P63" s="1"/>
    </row>
    <row r="64" spans="1:16" s="6" customFormat="1" ht="14.45">
      <c r="A64" s="44"/>
      <c r="B64" s="45" t="s">
        <v>58</v>
      </c>
      <c r="C64" s="46">
        <v>130</v>
      </c>
      <c r="D64" s="46">
        <v>35</v>
      </c>
      <c r="E64" s="47">
        <v>25</v>
      </c>
      <c r="F64" s="47">
        <v>190</v>
      </c>
      <c r="H64" s="1"/>
      <c r="I64" s="1"/>
      <c r="J64" s="1"/>
      <c r="K64" s="1"/>
      <c r="L64" s="1"/>
      <c r="M64" s="1"/>
      <c r="N64" s="1"/>
      <c r="O64" s="1"/>
      <c r="P64" s="1"/>
    </row>
    <row r="65" spans="1:16" s="6" customFormat="1" ht="14.45">
      <c r="A65" s="32"/>
      <c r="B65" s="33" t="s">
        <v>59</v>
      </c>
      <c r="C65" s="34"/>
      <c r="D65" s="34"/>
      <c r="E65" s="35"/>
      <c r="F65" s="35"/>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1136</v>
      </c>
      <c r="C72" s="42">
        <v>0.99785867237687365</v>
      </c>
      <c r="D72" s="42">
        <v>2.1413276231263384E-3</v>
      </c>
      <c r="E72" s="49">
        <v>0</v>
      </c>
      <c r="F72" s="50"/>
      <c r="H72" s="1"/>
      <c r="I72" s="1"/>
      <c r="J72" s="1"/>
      <c r="K72" s="1"/>
      <c r="L72" s="1"/>
      <c r="M72" s="1"/>
      <c r="N72" s="1"/>
      <c r="O72" s="1"/>
      <c r="P72" s="1"/>
    </row>
    <row r="73" spans="1:16" s="6" customFormat="1" ht="14.45">
      <c r="A73" s="28"/>
      <c r="B73" s="48" t="s">
        <v>1137</v>
      </c>
      <c r="C73" s="42">
        <v>0.94190871369294604</v>
      </c>
      <c r="D73" s="42">
        <v>4.5643153526970952E-2</v>
      </c>
      <c r="E73" s="49">
        <v>1.2448132780082987E-2</v>
      </c>
      <c r="F73" s="50"/>
      <c r="H73" s="1"/>
      <c r="I73" s="1"/>
      <c r="J73" s="1"/>
      <c r="K73" s="1"/>
      <c r="L73" s="1"/>
      <c r="M73" s="1"/>
      <c r="N73" s="1"/>
      <c r="O73" s="1"/>
      <c r="P73" s="1"/>
    </row>
    <row r="74" spans="1:16" s="6" customFormat="1" ht="14.45">
      <c r="A74" s="28"/>
      <c r="B74" s="48" t="s">
        <v>1138</v>
      </c>
      <c r="C74" s="42">
        <v>0.89583333333333337</v>
      </c>
      <c r="D74" s="42">
        <v>6.25E-2</v>
      </c>
      <c r="E74" s="49">
        <v>4.1666666666666664E-2</v>
      </c>
      <c r="F74" s="50"/>
      <c r="H74" s="1"/>
      <c r="I74" s="1"/>
      <c r="J74" s="1"/>
      <c r="K74" s="1"/>
      <c r="L74" s="1"/>
      <c r="M74" s="1"/>
      <c r="N74" s="1"/>
      <c r="O74" s="1"/>
      <c r="P74" s="1"/>
    </row>
    <row r="75" spans="1:16" s="6" customFormat="1" ht="14.45">
      <c r="A75" s="28"/>
      <c r="B75" s="48" t="s">
        <v>1139</v>
      </c>
      <c r="C75" s="42">
        <v>0.67357512953367871</v>
      </c>
      <c r="D75" s="42">
        <v>0.22279792746113988</v>
      </c>
      <c r="E75" s="49">
        <v>0.10362694300518134</v>
      </c>
      <c r="F75" s="50"/>
      <c r="H75" s="1"/>
      <c r="I75" s="1"/>
      <c r="J75" s="1"/>
      <c r="K75" s="1"/>
      <c r="L75" s="1"/>
      <c r="M75" s="1"/>
      <c r="N75" s="1"/>
      <c r="O75" s="1"/>
      <c r="P75" s="1"/>
    </row>
    <row r="76" spans="1:16" s="6" customFormat="1" ht="14.45">
      <c r="A76" s="28"/>
      <c r="B76" s="48" t="s">
        <v>388</v>
      </c>
      <c r="C76" s="42"/>
      <c r="D76" s="42"/>
      <c r="E76" s="49"/>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1140</v>
      </c>
      <c r="C79" s="42">
        <v>0.99661016949152548</v>
      </c>
      <c r="D79" s="42">
        <v>3.3898305084745762E-3</v>
      </c>
      <c r="E79" s="49">
        <v>0</v>
      </c>
      <c r="F79" s="50"/>
      <c r="H79" s="1"/>
      <c r="I79" s="1"/>
      <c r="J79" s="1"/>
      <c r="K79" s="1"/>
      <c r="L79" s="1"/>
      <c r="M79" s="1"/>
      <c r="N79" s="1"/>
      <c r="O79" s="1"/>
      <c r="P79" s="1"/>
    </row>
    <row r="80" spans="1:16" s="6" customFormat="1" ht="14.45">
      <c r="A80" s="28"/>
      <c r="B80" s="48" t="s">
        <v>1141</v>
      </c>
      <c r="C80" s="42">
        <v>0.69444444444444442</v>
      </c>
      <c r="D80" s="42">
        <v>0.30555555555555558</v>
      </c>
      <c r="E80" s="49">
        <v>0</v>
      </c>
      <c r="F80" s="50"/>
      <c r="H80" s="1"/>
      <c r="I80" s="1"/>
      <c r="J80" s="1"/>
      <c r="K80" s="1"/>
      <c r="L80" s="1"/>
      <c r="M80" s="1"/>
      <c r="N80" s="1"/>
      <c r="O80" s="1"/>
      <c r="P80" s="1"/>
    </row>
    <row r="81" spans="1:16" s="6" customFormat="1" ht="14.45">
      <c r="A81" s="28"/>
      <c r="B81" s="48" t="s">
        <v>389</v>
      </c>
      <c r="C81" s="42"/>
      <c r="D81" s="42"/>
      <c r="E81" s="49"/>
      <c r="F81" s="50"/>
      <c r="H81" s="1"/>
      <c r="I81" s="1"/>
      <c r="J81" s="1"/>
      <c r="K81" s="1"/>
      <c r="L81" s="1"/>
      <c r="M81" s="1"/>
      <c r="N81" s="1"/>
      <c r="O81" s="1"/>
      <c r="P81" s="1"/>
    </row>
    <row r="82" spans="1:16" s="6" customFormat="1" ht="14.45">
      <c r="A82" s="28"/>
      <c r="B82" s="48" t="s">
        <v>1142</v>
      </c>
      <c r="C82" s="42">
        <v>0.79012345679012341</v>
      </c>
      <c r="D82" s="42">
        <v>9.2592592592592587E-2</v>
      </c>
      <c r="E82" s="49">
        <v>0.11728395061728394</v>
      </c>
      <c r="F82" s="50"/>
      <c r="H82" s="1"/>
      <c r="I82" s="1"/>
      <c r="J82" s="1"/>
      <c r="K82" s="1"/>
      <c r="L82" s="1"/>
      <c r="M82" s="1"/>
      <c r="N82" s="1"/>
      <c r="O82" s="1"/>
      <c r="P82" s="1"/>
    </row>
    <row r="83" spans="1:16" s="6" customFormat="1" ht="14.45">
      <c r="A83" s="28"/>
      <c r="B83" s="48" t="s">
        <v>388</v>
      </c>
      <c r="C83" s="42"/>
      <c r="D83" s="42"/>
      <c r="E83" s="49"/>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1143</v>
      </c>
      <c r="C86" s="53">
        <v>1</v>
      </c>
      <c r="D86" s="53">
        <v>0</v>
      </c>
      <c r="E86" s="54">
        <v>0</v>
      </c>
      <c r="F86" s="50"/>
      <c r="H86" s="1"/>
      <c r="I86" s="1"/>
      <c r="J86" s="1"/>
      <c r="K86" s="1"/>
      <c r="L86" s="1"/>
      <c r="M86" s="1"/>
      <c r="N86" s="1"/>
      <c r="O86" s="1"/>
      <c r="P86" s="1"/>
    </row>
    <row r="87" spans="1:16" s="6" customFormat="1" ht="14.45">
      <c r="A87" s="44"/>
      <c r="B87" s="52" t="s">
        <v>385</v>
      </c>
      <c r="C87" s="53"/>
      <c r="D87" s="53"/>
      <c r="E87" s="54"/>
      <c r="F87" s="50"/>
      <c r="H87" s="1"/>
      <c r="I87" s="1"/>
      <c r="J87" s="1"/>
      <c r="K87" s="1"/>
      <c r="L87" s="1"/>
      <c r="M87" s="1"/>
      <c r="N87" s="1"/>
      <c r="O87" s="1"/>
      <c r="P87" s="1"/>
    </row>
    <row r="88" spans="1:16" s="6" customFormat="1" ht="14.45">
      <c r="A88" s="44"/>
      <c r="B88" s="52" t="s">
        <v>1144</v>
      </c>
      <c r="C88" s="53">
        <v>0.83544303797468356</v>
      </c>
      <c r="D88" s="53">
        <v>0.13924050632911392</v>
      </c>
      <c r="E88" s="54">
        <v>2.5316455696202531E-2</v>
      </c>
      <c r="F88" s="50"/>
      <c r="H88" s="1"/>
      <c r="I88" s="1"/>
      <c r="J88" s="1"/>
      <c r="K88" s="1"/>
      <c r="L88" s="1"/>
      <c r="M88" s="1"/>
      <c r="N88" s="1"/>
      <c r="O88" s="1"/>
      <c r="P88" s="1"/>
    </row>
    <row r="89" spans="1:16" s="6" customFormat="1" ht="14.45">
      <c r="A89" s="44"/>
      <c r="B89" s="52" t="s">
        <v>1145</v>
      </c>
      <c r="C89" s="53">
        <v>0.68421052631578949</v>
      </c>
      <c r="D89" s="53">
        <v>0.18421052631578946</v>
      </c>
      <c r="E89" s="54">
        <v>0.13157894736842105</v>
      </c>
      <c r="F89" s="50"/>
      <c r="H89" s="1"/>
      <c r="I89" s="1"/>
      <c r="J89" s="1"/>
      <c r="K89" s="1"/>
      <c r="L89" s="1"/>
      <c r="M89" s="1"/>
      <c r="N89" s="1"/>
      <c r="O89" s="1"/>
      <c r="P89" s="1"/>
    </row>
    <row r="90" spans="1:16" s="6" customFormat="1" ht="14.45">
      <c r="A90" s="32"/>
      <c r="B90" s="55" t="s">
        <v>388</v>
      </c>
      <c r="C90" s="43"/>
      <c r="D90" s="43"/>
      <c r="E90" s="56"/>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10</v>
      </c>
      <c r="F99" s="60">
        <v>0.2</v>
      </c>
      <c r="H99" s="1"/>
      <c r="I99" s="1"/>
      <c r="J99" s="1"/>
      <c r="K99" s="1"/>
      <c r="L99" s="1"/>
      <c r="M99" s="1"/>
      <c r="N99" s="1"/>
      <c r="O99" s="1"/>
      <c r="P99" s="1"/>
    </row>
    <row r="100" spans="1:16" s="6" customFormat="1" ht="14.45">
      <c r="A100" s="1" t="s">
        <v>81</v>
      </c>
      <c r="B100" s="1"/>
      <c r="C100" s="1"/>
      <c r="D100" s="1"/>
      <c r="E100" s="46">
        <v>5</v>
      </c>
      <c r="F100" s="53">
        <v>0.1</v>
      </c>
      <c r="H100" s="1"/>
      <c r="I100" s="1"/>
      <c r="J100" s="1"/>
      <c r="K100" s="1"/>
      <c r="L100" s="1"/>
      <c r="M100" s="1"/>
      <c r="N100" s="1"/>
      <c r="O100" s="1"/>
      <c r="P100" s="1"/>
    </row>
    <row r="101" spans="1:16" s="6" customFormat="1" ht="14.45">
      <c r="A101" s="1" t="s">
        <v>82</v>
      </c>
      <c r="B101" s="1"/>
      <c r="C101" s="1"/>
      <c r="D101" s="1"/>
      <c r="E101" s="46">
        <v>18</v>
      </c>
      <c r="F101" s="53">
        <v>0.36</v>
      </c>
      <c r="H101" s="1"/>
      <c r="I101" s="1"/>
      <c r="J101" s="1"/>
      <c r="K101" s="1"/>
      <c r="L101" s="1"/>
      <c r="M101" s="1"/>
      <c r="N101" s="1"/>
      <c r="O101" s="1"/>
      <c r="P101" s="1"/>
    </row>
    <row r="102" spans="1:16" s="6" customFormat="1" ht="14.45">
      <c r="A102" s="1" t="s">
        <v>83</v>
      </c>
      <c r="B102" s="1"/>
      <c r="C102" s="1"/>
      <c r="D102" s="1"/>
      <c r="E102" s="46">
        <v>10</v>
      </c>
      <c r="F102" s="53">
        <v>0.2</v>
      </c>
      <c r="H102" s="1"/>
      <c r="I102" s="1"/>
      <c r="J102" s="1"/>
      <c r="K102" s="1"/>
      <c r="L102" s="1"/>
      <c r="M102" s="1"/>
      <c r="N102" s="1"/>
      <c r="O102" s="1"/>
      <c r="P102" s="1"/>
    </row>
    <row r="103" spans="1:16" s="6" customFormat="1" ht="14.45">
      <c r="A103" s="61" t="s">
        <v>84</v>
      </c>
      <c r="B103" s="61"/>
      <c r="C103" s="61"/>
      <c r="D103" s="61"/>
      <c r="E103" s="34">
        <v>7</v>
      </c>
      <c r="F103" s="43">
        <v>0.14000000000000001</v>
      </c>
      <c r="H103" s="1"/>
      <c r="I103" s="1"/>
      <c r="J103" s="1"/>
      <c r="K103" s="1"/>
      <c r="L103" s="1"/>
      <c r="M103" s="1"/>
      <c r="N103" s="1"/>
      <c r="O103" s="1"/>
      <c r="P103" s="1"/>
    </row>
    <row r="104" spans="1:16" s="6" customFormat="1" ht="14.45">
      <c r="A104" s="1"/>
      <c r="B104" s="1"/>
      <c r="C104" s="1"/>
      <c r="D104" s="1"/>
      <c r="E104" s="62">
        <v>50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112</v>
      </c>
      <c r="D222" s="30">
        <v>34</v>
      </c>
      <c r="E222" s="31">
        <v>31</v>
      </c>
      <c r="F222" s="31">
        <v>177</v>
      </c>
      <c r="H222" s="1"/>
      <c r="I222" s="1"/>
      <c r="J222" s="1"/>
      <c r="K222" s="1"/>
      <c r="L222" s="1"/>
      <c r="M222" s="1"/>
      <c r="N222" s="1"/>
      <c r="O222" s="1"/>
      <c r="P222" s="1"/>
    </row>
    <row r="223" spans="1:16" s="6" customFormat="1" ht="14.45">
      <c r="A223" s="4" t="s">
        <v>108</v>
      </c>
      <c r="B223" s="73"/>
      <c r="C223" s="30"/>
      <c r="D223" s="30"/>
      <c r="E223" s="31"/>
      <c r="F223" s="31"/>
      <c r="H223" s="1"/>
      <c r="I223" s="1"/>
      <c r="J223" s="1"/>
      <c r="K223" s="1"/>
      <c r="L223" s="1"/>
      <c r="M223" s="1"/>
      <c r="N223" s="1"/>
      <c r="O223" s="1"/>
      <c r="P223" s="1"/>
    </row>
    <row r="224" spans="1:16" s="6" customFormat="1" ht="14.45">
      <c r="A224" s="4" t="s">
        <v>109</v>
      </c>
      <c r="B224" s="73"/>
      <c r="C224" s="30"/>
      <c r="D224" s="30"/>
      <c r="E224" s="31"/>
      <c r="F224" s="31"/>
      <c r="H224" s="1"/>
      <c r="I224" s="1"/>
      <c r="J224" s="1"/>
      <c r="K224" s="1"/>
      <c r="L224" s="1"/>
      <c r="M224" s="1"/>
      <c r="N224" s="1"/>
      <c r="O224" s="1"/>
      <c r="P224" s="1"/>
    </row>
    <row r="225" spans="1:16" s="6" customFormat="1" ht="14.45">
      <c r="A225" s="4" t="s">
        <v>110</v>
      </c>
      <c r="B225" s="73"/>
      <c r="C225" s="30"/>
      <c r="D225" s="30"/>
      <c r="E225" s="31"/>
      <c r="F225" s="31"/>
      <c r="H225" s="1"/>
      <c r="I225" s="1"/>
      <c r="J225" s="1"/>
      <c r="K225" s="1"/>
      <c r="L225" s="1"/>
      <c r="M225" s="1"/>
      <c r="N225" s="1"/>
      <c r="O225" s="1"/>
      <c r="P225" s="1"/>
    </row>
    <row r="226" spans="1:16" s="6" customFormat="1" ht="14.45">
      <c r="A226" s="74" t="s">
        <v>111</v>
      </c>
      <c r="B226" s="75"/>
      <c r="C226" s="76"/>
      <c r="D226" s="76"/>
      <c r="E226" s="77"/>
      <c r="F226" s="77"/>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1146</v>
      </c>
      <c r="B231" s="80"/>
      <c r="C231" s="42">
        <v>0.63276836158192096</v>
      </c>
      <c r="D231" s="42">
        <v>0.19209039548022599</v>
      </c>
      <c r="E231" s="49">
        <v>0.1751412429378531</v>
      </c>
      <c r="F231" s="31"/>
      <c r="H231" s="1"/>
      <c r="I231" s="1"/>
      <c r="J231" s="1"/>
      <c r="K231" s="1"/>
      <c r="L231" s="1"/>
      <c r="M231" s="1"/>
      <c r="N231" s="1"/>
      <c r="O231" s="1"/>
      <c r="P231" s="1"/>
    </row>
    <row r="232" spans="1:16" s="6" customFormat="1" ht="14.45">
      <c r="A232" s="4" t="s">
        <v>1147</v>
      </c>
      <c r="B232" s="80"/>
      <c r="C232" s="42"/>
      <c r="D232" s="42"/>
      <c r="E232" s="49"/>
      <c r="F232" s="31"/>
      <c r="H232" s="1"/>
      <c r="I232" s="1"/>
      <c r="J232" s="1"/>
      <c r="K232" s="1"/>
      <c r="L232" s="1"/>
      <c r="M232" s="1"/>
      <c r="N232" s="1"/>
      <c r="O232" s="1"/>
      <c r="P232" s="1"/>
    </row>
    <row r="233" spans="1:16" s="6" customFormat="1" ht="14.45">
      <c r="A233" s="4" t="s">
        <v>393</v>
      </c>
      <c r="B233" s="80"/>
      <c r="C233" s="42"/>
      <c r="D233" s="42"/>
      <c r="E233" s="49"/>
      <c r="F233" s="31"/>
      <c r="H233" s="1"/>
      <c r="I233" s="1"/>
      <c r="J233" s="1"/>
      <c r="K233" s="1"/>
      <c r="L233" s="1"/>
      <c r="M233" s="1"/>
      <c r="N233" s="1"/>
      <c r="O233" s="1"/>
      <c r="P233" s="1"/>
    </row>
    <row r="234" spans="1:16" s="6" customFormat="1" ht="14.45">
      <c r="A234" s="4" t="s">
        <v>1148</v>
      </c>
      <c r="B234" s="80"/>
      <c r="C234" s="42"/>
      <c r="D234" s="42"/>
      <c r="E234" s="49"/>
      <c r="F234" s="31"/>
      <c r="H234" s="1"/>
      <c r="I234" s="1"/>
      <c r="J234" s="1"/>
      <c r="K234" s="1"/>
      <c r="L234" s="1"/>
      <c r="M234" s="1"/>
      <c r="N234" s="1"/>
      <c r="O234" s="1"/>
      <c r="P234" s="1"/>
    </row>
    <row r="235" spans="1:16" s="6" customFormat="1" ht="14.45">
      <c r="A235" s="74" t="s">
        <v>1149</v>
      </c>
      <c r="B235" s="81"/>
      <c r="C235" s="82"/>
      <c r="D235" s="82"/>
      <c r="E235" s="83"/>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c r="C264" s="85"/>
      <c r="D264" s="85"/>
      <c r="E264" s="85"/>
      <c r="F264" s="86"/>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0.5957446808510638</v>
      </c>
      <c r="C266" s="85">
        <v>56</v>
      </c>
      <c r="D266" s="85">
        <v>20</v>
      </c>
      <c r="E266" s="85">
        <v>18</v>
      </c>
      <c r="F266" s="86">
        <v>94</v>
      </c>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1150</v>
      </c>
      <c r="C276" s="94">
        <v>0.5957446808510638</v>
      </c>
      <c r="D276" s="95">
        <v>0.21276595744680851</v>
      </c>
      <c r="E276" s="94">
        <v>0.19148936170212766</v>
      </c>
      <c r="F276" s="96">
        <v>1</v>
      </c>
      <c r="H276" s="1"/>
      <c r="I276" s="1"/>
      <c r="J276" s="1"/>
      <c r="K276" s="1"/>
      <c r="L276" s="1"/>
      <c r="M276" s="1"/>
      <c r="N276" s="1"/>
      <c r="O276" s="1"/>
      <c r="P276" s="1"/>
    </row>
    <row r="277" spans="1:16" s="6" customFormat="1" ht="14.45">
      <c r="A277" s="1"/>
      <c r="B277" s="93"/>
      <c r="C277" s="94"/>
      <c r="D277" s="95"/>
      <c r="E277" s="94"/>
      <c r="F277" s="96">
        <v>2</v>
      </c>
      <c r="H277" s="1"/>
      <c r="I277" s="1"/>
      <c r="J277" s="1"/>
      <c r="K277" s="1"/>
      <c r="L277" s="1"/>
      <c r="M277" s="1"/>
      <c r="N277" s="1"/>
      <c r="O277" s="1"/>
      <c r="P277" s="1"/>
    </row>
    <row r="278" spans="1:16" s="6" customFormat="1" ht="14.45">
      <c r="A278" s="1"/>
      <c r="B278" s="93"/>
      <c r="C278" s="94"/>
      <c r="D278" s="95"/>
      <c r="E278" s="94"/>
      <c r="F278" s="96">
        <v>3</v>
      </c>
      <c r="H278" s="1"/>
      <c r="I278" s="1"/>
      <c r="J278" s="1"/>
      <c r="K278" s="1"/>
      <c r="L278" s="1"/>
      <c r="M278" s="1"/>
      <c r="N278" s="1"/>
      <c r="O278" s="1"/>
      <c r="P278" s="1"/>
    </row>
    <row r="279" spans="1:16" s="6" customFormat="1" ht="14.45">
      <c r="A279" s="1"/>
      <c r="B279" s="93"/>
      <c r="C279" s="94"/>
      <c r="D279" s="95"/>
      <c r="E279" s="94"/>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107</v>
      </c>
      <c r="D352" s="30">
        <v>26</v>
      </c>
      <c r="E352" s="31">
        <v>25</v>
      </c>
      <c r="F352" s="31">
        <v>158</v>
      </c>
      <c r="H352" s="1"/>
      <c r="I352" s="1"/>
      <c r="J352" s="1"/>
      <c r="K352" s="1"/>
      <c r="L352" s="1"/>
      <c r="M352" s="1"/>
      <c r="N352" s="1"/>
      <c r="O352" s="1"/>
      <c r="P352" s="1"/>
    </row>
    <row r="353" spans="1:16" s="6" customFormat="1" ht="14.45">
      <c r="A353" s="4" t="s">
        <v>174</v>
      </c>
      <c r="B353" s="73"/>
      <c r="C353" s="30">
        <v>101</v>
      </c>
      <c r="D353" s="30">
        <v>24</v>
      </c>
      <c r="E353" s="31">
        <v>25</v>
      </c>
      <c r="F353" s="31">
        <v>150</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1151</v>
      </c>
      <c r="B361" s="80"/>
      <c r="C361" s="42">
        <v>0.67721518987341767</v>
      </c>
      <c r="D361" s="42">
        <v>0.16455696202531644</v>
      </c>
      <c r="E361" s="49">
        <v>0.15822784810126583</v>
      </c>
      <c r="F361" s="31"/>
      <c r="H361" s="1"/>
      <c r="I361" s="1"/>
      <c r="J361" s="1"/>
      <c r="K361" s="1"/>
      <c r="L361" s="1"/>
      <c r="M361" s="1"/>
      <c r="N361" s="1"/>
      <c r="O361" s="1"/>
      <c r="P361" s="1"/>
    </row>
    <row r="362" spans="1:16" s="6" customFormat="1" ht="14.45">
      <c r="A362" s="4" t="s">
        <v>1152</v>
      </c>
      <c r="B362" s="80"/>
      <c r="C362" s="42">
        <v>0.67333333333333334</v>
      </c>
      <c r="D362" s="42">
        <v>0.16</v>
      </c>
      <c r="E362" s="49">
        <v>0.16666666666666666</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209</v>
      </c>
      <c r="D376" s="30">
        <v>50</v>
      </c>
      <c r="E376" s="30">
        <v>50</v>
      </c>
      <c r="F376" s="31">
        <v>309</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65</v>
      </c>
      <c r="D381" s="30">
        <v>14</v>
      </c>
      <c r="E381" s="30">
        <v>21</v>
      </c>
      <c r="F381" s="31">
        <v>100</v>
      </c>
      <c r="H381" s="1"/>
      <c r="I381" s="1"/>
      <c r="J381" s="1"/>
      <c r="K381" s="1"/>
      <c r="L381" s="1"/>
      <c r="M381" s="1"/>
      <c r="N381" s="1"/>
      <c r="O381" s="1"/>
      <c r="P381" s="1"/>
    </row>
    <row r="382" spans="1:16" s="6" customFormat="1" ht="14.45">
      <c r="A382" s="4" t="s">
        <v>188</v>
      </c>
      <c r="B382" s="73"/>
      <c r="C382" s="30"/>
      <c r="D382" s="30"/>
      <c r="E382" s="30"/>
      <c r="F382" s="31"/>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1153</v>
      </c>
      <c r="B388" s="80"/>
      <c r="C388" s="42">
        <v>0.6763754045307443</v>
      </c>
      <c r="D388" s="42">
        <v>0.16181229773462782</v>
      </c>
      <c r="E388" s="49">
        <v>0.16181229773462782</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1155</v>
      </c>
      <c r="B393" s="80"/>
      <c r="C393" s="42">
        <v>0.65</v>
      </c>
      <c r="D393" s="42">
        <v>0.14000000000000001</v>
      </c>
      <c r="E393" s="49">
        <v>0.21</v>
      </c>
      <c r="F393" s="1"/>
      <c r="H393" s="1"/>
      <c r="I393" s="1"/>
      <c r="J393" s="1"/>
      <c r="K393" s="1"/>
      <c r="L393" s="1"/>
      <c r="M393" s="1"/>
      <c r="N393" s="1"/>
      <c r="O393" s="1"/>
      <c r="P393" s="1"/>
    </row>
    <row r="394" spans="1:16" s="6" customFormat="1" ht="14.45">
      <c r="A394" s="4" t="s">
        <v>1156</v>
      </c>
      <c r="B394" s="80"/>
      <c r="C394" s="42"/>
      <c r="D394" s="42"/>
      <c r="E394" s="49"/>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5266</v>
      </c>
      <c r="C405" s="107"/>
      <c r="D405" s="108"/>
      <c r="E405" s="1"/>
      <c r="F405" s="1"/>
      <c r="H405" s="1"/>
      <c r="I405" s="1"/>
      <c r="J405" s="1"/>
      <c r="K405" s="1"/>
      <c r="L405" s="1"/>
      <c r="M405" s="1"/>
      <c r="N405" s="1"/>
      <c r="O405" s="1"/>
      <c r="P405" s="1"/>
    </row>
    <row r="406" spans="1:16" s="6" customFormat="1" ht="14.45">
      <c r="A406" s="109" t="s">
        <v>202</v>
      </c>
      <c r="B406" s="110">
        <v>5348</v>
      </c>
      <c r="C406" s="111" t="s">
        <v>45</v>
      </c>
      <c r="D406" s="112">
        <v>0.98466716529543752</v>
      </c>
      <c r="E406" s="1"/>
      <c r="F406" s="1"/>
      <c r="H406" s="1"/>
      <c r="I406" s="1"/>
      <c r="J406" s="1"/>
      <c r="K406" s="1"/>
      <c r="L406" s="1"/>
      <c r="M406" s="1"/>
      <c r="N406" s="1"/>
      <c r="O406" s="1"/>
      <c r="P406" s="1"/>
    </row>
    <row r="407" spans="1:16" ht="14.45">
      <c r="A407" s="113" t="s">
        <v>203</v>
      </c>
      <c r="B407" s="114">
        <v>4157</v>
      </c>
      <c r="C407" s="29"/>
      <c r="D407" s="115"/>
    </row>
    <row r="408" spans="1:16" ht="14.45">
      <c r="A408" s="109" t="s">
        <v>204</v>
      </c>
      <c r="B408" s="110">
        <v>5348</v>
      </c>
      <c r="C408" s="111" t="s">
        <v>46</v>
      </c>
      <c r="D408" s="112">
        <v>0.77729992520568436</v>
      </c>
    </row>
    <row r="409" spans="1:16" ht="14.45">
      <c r="A409" s="113" t="s">
        <v>203</v>
      </c>
      <c r="B409" s="114">
        <v>3476</v>
      </c>
      <c r="C409" s="29"/>
      <c r="D409" s="116"/>
    </row>
    <row r="410" spans="1:16" ht="14.45">
      <c r="A410" s="117" t="s">
        <v>205</v>
      </c>
      <c r="B410" s="118">
        <v>5445</v>
      </c>
      <c r="C410" s="119" t="s">
        <v>47</v>
      </c>
      <c r="D410" s="120">
        <v>0.63838383838383839</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24</v>
      </c>
      <c r="C416" s="121">
        <v>22</v>
      </c>
      <c r="D416" s="29" t="s">
        <v>45</v>
      </c>
      <c r="E416" s="122">
        <v>0.91666666666666663</v>
      </c>
    </row>
    <row r="417" spans="1:16" ht="14.45">
      <c r="A417" s="1" t="s">
        <v>46</v>
      </c>
      <c r="B417" s="121">
        <v>23</v>
      </c>
      <c r="C417" s="121">
        <v>21</v>
      </c>
      <c r="D417" s="29" t="s">
        <v>46</v>
      </c>
      <c r="E417" s="122">
        <v>0.91304347826086951</v>
      </c>
    </row>
    <row r="418" spans="1:16" ht="14.45">
      <c r="A418" s="61" t="s">
        <v>47</v>
      </c>
      <c r="B418" s="123">
        <v>23</v>
      </c>
      <c r="C418" s="123">
        <v>21</v>
      </c>
      <c r="D418" s="119" t="s">
        <v>47</v>
      </c>
      <c r="E418" s="124">
        <v>0.91304347826086951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4" priority="1" operator="equal">
      <formula>"SUPPRESSED"</formula>
    </cfRule>
  </conditionalFormatting>
  <dataValidations count="1">
    <dataValidation type="list" allowBlank="1" showInputMessage="1" showErrorMessage="1" sqref="B465" xr:uid="{8CEF32FC-71F3-4DCB-A103-2136C66B7997}">
      <formula1>#REF!</formula1>
    </dataValidation>
  </dataValidations>
  <hyperlinks>
    <hyperlink ref="A1" location="Contents!A1" display="Return to contents page" xr:uid="{759A6782-6BCF-4CAD-8916-5B8D3885F78E}"/>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F93BB-5BDF-47D4-B412-65605E08B1C5}">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2062</v>
      </c>
      <c r="F1" s="12"/>
      <c r="G1" s="12"/>
      <c r="H1" s="12"/>
      <c r="I1" s="13" t="s">
        <v>1157</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569</v>
      </c>
      <c r="D6" s="30">
        <v>98</v>
      </c>
      <c r="E6" s="31">
        <v>210</v>
      </c>
      <c r="F6" s="31">
        <v>877</v>
      </c>
    </row>
    <row r="7" spans="1:16" ht="14.45">
      <c r="A7" s="28" t="s">
        <v>43</v>
      </c>
      <c r="B7" s="29" t="s">
        <v>42</v>
      </c>
      <c r="C7" s="30">
        <v>512</v>
      </c>
      <c r="D7" s="30">
        <v>125</v>
      </c>
      <c r="E7" s="31">
        <v>215</v>
      </c>
      <c r="F7" s="31">
        <v>852</v>
      </c>
    </row>
    <row r="8" spans="1:16" ht="14.45">
      <c r="A8" s="28" t="s">
        <v>44</v>
      </c>
      <c r="B8" s="29" t="s">
        <v>42</v>
      </c>
      <c r="C8" s="30">
        <v>557</v>
      </c>
      <c r="D8" s="30">
        <v>52</v>
      </c>
      <c r="E8" s="31">
        <v>198</v>
      </c>
      <c r="F8" s="31">
        <v>807</v>
      </c>
    </row>
    <row r="9" spans="1:16" ht="14.45">
      <c r="A9" s="28" t="s">
        <v>45</v>
      </c>
      <c r="B9" s="29" t="s">
        <v>42</v>
      </c>
      <c r="C9" s="30">
        <v>546</v>
      </c>
      <c r="D9" s="30">
        <v>86</v>
      </c>
      <c r="E9" s="31">
        <v>172</v>
      </c>
      <c r="F9" s="31">
        <v>804</v>
      </c>
    </row>
    <row r="10" spans="1:16" ht="14.45">
      <c r="A10" s="28" t="s">
        <v>46</v>
      </c>
      <c r="B10" s="29" t="s">
        <v>42</v>
      </c>
      <c r="C10" s="30">
        <v>573</v>
      </c>
      <c r="D10" s="30">
        <v>61</v>
      </c>
      <c r="E10" s="31">
        <v>136</v>
      </c>
      <c r="F10" s="31">
        <v>770</v>
      </c>
    </row>
    <row r="11" spans="1:16" ht="14.45">
      <c r="A11" s="32" t="s">
        <v>47</v>
      </c>
      <c r="B11" s="33" t="s">
        <v>42</v>
      </c>
      <c r="C11" s="34">
        <v>522</v>
      </c>
      <c r="D11" s="34">
        <v>59</v>
      </c>
      <c r="E11" s="35">
        <v>177</v>
      </c>
      <c r="F11" s="35">
        <v>758</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877</v>
      </c>
      <c r="C16" s="38">
        <v>0.64880273660205245</v>
      </c>
      <c r="D16" s="38">
        <v>0.11174458380843785</v>
      </c>
      <c r="E16" s="38">
        <v>0.23945267958950969</v>
      </c>
      <c r="F16" s="31">
        <v>877</v>
      </c>
      <c r="H16" s="1"/>
      <c r="I16" s="1"/>
      <c r="J16" s="1"/>
      <c r="K16" s="1"/>
      <c r="L16" s="1"/>
      <c r="M16" s="1"/>
      <c r="N16" s="1"/>
      <c r="O16" s="1"/>
      <c r="P16" s="1"/>
    </row>
    <row r="17" spans="1:16" s="6" customFormat="1" ht="14.45">
      <c r="A17" s="28" t="s">
        <v>43</v>
      </c>
      <c r="B17" s="37">
        <v>852</v>
      </c>
      <c r="C17" s="38">
        <v>0.60093896713615025</v>
      </c>
      <c r="D17" s="38">
        <v>0.14671361502347419</v>
      </c>
      <c r="E17" s="38">
        <v>0.25234741784037557</v>
      </c>
      <c r="F17" s="31">
        <v>852</v>
      </c>
      <c r="H17" s="1"/>
      <c r="I17" s="1"/>
      <c r="J17" s="1"/>
      <c r="K17" s="1"/>
      <c r="L17" s="1"/>
      <c r="M17" s="1"/>
      <c r="N17" s="1"/>
      <c r="O17" s="1"/>
      <c r="P17" s="1"/>
    </row>
    <row r="18" spans="1:16" s="6" customFormat="1" ht="14.45">
      <c r="A18" s="28" t="s">
        <v>44</v>
      </c>
      <c r="B18" s="37">
        <v>807</v>
      </c>
      <c r="C18" s="38">
        <v>0.69021065675340765</v>
      </c>
      <c r="D18" s="38">
        <v>6.4436183395291197E-2</v>
      </c>
      <c r="E18" s="38">
        <v>0.24535315985130113</v>
      </c>
      <c r="F18" s="31">
        <v>807</v>
      </c>
      <c r="H18" s="1"/>
      <c r="I18" s="1"/>
      <c r="J18" s="1"/>
      <c r="K18" s="1"/>
      <c r="L18" s="1"/>
      <c r="M18" s="1"/>
      <c r="N18" s="1"/>
      <c r="O18" s="1"/>
      <c r="P18" s="1"/>
    </row>
    <row r="19" spans="1:16" s="6" customFormat="1" ht="14.45">
      <c r="A19" s="28" t="s">
        <v>45</v>
      </c>
      <c r="B19" s="37">
        <v>804</v>
      </c>
      <c r="C19" s="38">
        <v>0.67910447761194026</v>
      </c>
      <c r="D19" s="38">
        <v>0.10696517412935323</v>
      </c>
      <c r="E19" s="38">
        <v>0.21393034825870647</v>
      </c>
      <c r="F19" s="31">
        <v>804</v>
      </c>
      <c r="H19" s="1"/>
      <c r="I19" s="1"/>
      <c r="J19" s="1"/>
      <c r="K19" s="1"/>
      <c r="L19" s="1"/>
      <c r="M19" s="1"/>
      <c r="N19" s="1"/>
      <c r="O19" s="1"/>
      <c r="P19" s="1"/>
    </row>
    <row r="20" spans="1:16" s="6" customFormat="1" ht="14.45">
      <c r="A20" s="28" t="s">
        <v>46</v>
      </c>
      <c r="B20" s="37">
        <v>770</v>
      </c>
      <c r="C20" s="38">
        <v>0.74415584415584413</v>
      </c>
      <c r="D20" s="38">
        <v>7.9220779220779219E-2</v>
      </c>
      <c r="E20" s="38">
        <v>0.17662337662337663</v>
      </c>
      <c r="F20" s="31">
        <v>770</v>
      </c>
      <c r="H20" s="1"/>
      <c r="I20" s="1"/>
      <c r="J20" s="1"/>
      <c r="K20" s="1"/>
      <c r="L20" s="1"/>
      <c r="M20" s="1"/>
      <c r="N20" s="1"/>
      <c r="O20" s="1"/>
      <c r="P20" s="1"/>
    </row>
    <row r="21" spans="1:16" s="6" customFormat="1" ht="14.45">
      <c r="A21" s="32" t="s">
        <v>47</v>
      </c>
      <c r="B21" s="39">
        <v>758</v>
      </c>
      <c r="C21" s="40">
        <v>0.68865435356200533</v>
      </c>
      <c r="D21" s="40">
        <v>7.7836411609498682E-2</v>
      </c>
      <c r="E21" s="40">
        <v>0.23350923482849603</v>
      </c>
      <c r="F21" s="35">
        <v>758</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932</v>
      </c>
      <c r="D31" s="30">
        <v>307</v>
      </c>
      <c r="E31" s="31">
        <v>147</v>
      </c>
      <c r="F31" s="31">
        <v>1386</v>
      </c>
      <c r="H31" s="1"/>
      <c r="I31" s="1"/>
      <c r="J31" s="1"/>
      <c r="K31" s="1"/>
      <c r="L31" s="1"/>
      <c r="M31" s="1"/>
      <c r="N31" s="1"/>
      <c r="O31" s="1"/>
      <c r="P31" s="1"/>
    </row>
    <row r="32" spans="1:16" s="6" customFormat="1" ht="14.45">
      <c r="A32" s="28" t="s">
        <v>46</v>
      </c>
      <c r="B32" s="29" t="s">
        <v>52</v>
      </c>
      <c r="C32" s="30">
        <v>950</v>
      </c>
      <c r="D32" s="30">
        <v>182</v>
      </c>
      <c r="E32" s="31">
        <v>108</v>
      </c>
      <c r="F32" s="31">
        <v>1240</v>
      </c>
      <c r="H32" s="1"/>
      <c r="I32" s="1"/>
      <c r="J32" s="1"/>
      <c r="K32" s="1"/>
      <c r="L32" s="1"/>
      <c r="M32" s="1"/>
      <c r="N32" s="1"/>
      <c r="O32" s="1"/>
      <c r="P32" s="1"/>
    </row>
    <row r="33" spans="1:16" s="6" customFormat="1" ht="14.45">
      <c r="A33" s="32" t="s">
        <v>47</v>
      </c>
      <c r="B33" s="33" t="s">
        <v>52</v>
      </c>
      <c r="C33" s="34">
        <v>1018</v>
      </c>
      <c r="D33" s="34">
        <v>150</v>
      </c>
      <c r="E33" s="35">
        <v>136</v>
      </c>
      <c r="F33" s="35">
        <v>1304</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1386</v>
      </c>
      <c r="C37" s="42">
        <v>0.67243867243867239</v>
      </c>
      <c r="D37" s="42">
        <v>0.2215007215007215</v>
      </c>
      <c r="E37" s="42">
        <v>0.10606060606060606</v>
      </c>
      <c r="F37" s="31">
        <v>1386</v>
      </c>
      <c r="H37" s="1"/>
      <c r="I37" s="1"/>
      <c r="J37" s="1"/>
      <c r="K37" s="1"/>
      <c r="L37" s="1"/>
      <c r="M37" s="1"/>
      <c r="N37" s="1"/>
      <c r="O37" s="1"/>
      <c r="P37" s="1"/>
    </row>
    <row r="38" spans="1:16" s="6" customFormat="1" ht="14.45">
      <c r="A38" s="28" t="s">
        <v>46</v>
      </c>
      <c r="B38" s="37">
        <v>1240</v>
      </c>
      <c r="C38" s="42">
        <v>0.7661290322580645</v>
      </c>
      <c r="D38" s="42">
        <v>0.14677419354838708</v>
      </c>
      <c r="E38" s="42">
        <v>8.7096774193548387E-2</v>
      </c>
      <c r="F38" s="31">
        <v>1240</v>
      </c>
      <c r="H38" s="1"/>
      <c r="I38" s="1"/>
      <c r="J38" s="1"/>
      <c r="K38" s="1"/>
      <c r="L38" s="1"/>
      <c r="M38" s="1"/>
      <c r="N38" s="1"/>
      <c r="O38" s="1"/>
      <c r="P38" s="1"/>
    </row>
    <row r="39" spans="1:16" s="6" customFormat="1" ht="14.45">
      <c r="A39" s="32" t="s">
        <v>47</v>
      </c>
      <c r="B39" s="39">
        <v>1304</v>
      </c>
      <c r="C39" s="43">
        <v>0.78067484662576692</v>
      </c>
      <c r="D39" s="43">
        <v>0.11503067484662577</v>
      </c>
      <c r="E39" s="43">
        <v>0.10429447852760736</v>
      </c>
      <c r="F39" s="35">
        <v>1304</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v>110</v>
      </c>
      <c r="D47" s="30">
        <v>1</v>
      </c>
      <c r="E47" s="31">
        <v>0</v>
      </c>
      <c r="F47" s="31">
        <v>111</v>
      </c>
      <c r="H47" s="1"/>
      <c r="I47" s="1"/>
      <c r="J47" s="1"/>
      <c r="K47" s="1"/>
      <c r="L47" s="1"/>
      <c r="M47" s="1"/>
      <c r="N47" s="1"/>
      <c r="O47" s="1"/>
      <c r="P47" s="1"/>
    </row>
    <row r="48" spans="1:16" s="6" customFormat="1" ht="14.45">
      <c r="A48" s="28"/>
      <c r="B48" s="29" t="s">
        <v>56</v>
      </c>
      <c r="C48" s="30">
        <v>193</v>
      </c>
      <c r="D48" s="30">
        <v>24</v>
      </c>
      <c r="E48" s="31">
        <v>8</v>
      </c>
      <c r="F48" s="31">
        <v>225</v>
      </c>
      <c r="H48" s="1"/>
      <c r="I48" s="1"/>
      <c r="J48" s="1"/>
      <c r="K48" s="1"/>
      <c r="L48" s="1"/>
      <c r="M48" s="1"/>
      <c r="N48" s="1"/>
      <c r="O48" s="1"/>
      <c r="P48" s="1"/>
    </row>
    <row r="49" spans="1:16" s="6" customFormat="1" ht="14.45">
      <c r="A49" s="28"/>
      <c r="B49" s="29" t="s">
        <v>57</v>
      </c>
      <c r="C49" s="30">
        <v>177</v>
      </c>
      <c r="D49" s="30">
        <v>84</v>
      </c>
      <c r="E49" s="31">
        <v>19</v>
      </c>
      <c r="F49" s="31">
        <v>280</v>
      </c>
      <c r="H49" s="1"/>
      <c r="I49" s="1"/>
      <c r="J49" s="1"/>
      <c r="K49" s="1"/>
      <c r="L49" s="1"/>
      <c r="M49" s="1"/>
      <c r="N49" s="1"/>
      <c r="O49" s="1"/>
      <c r="P49" s="1"/>
    </row>
    <row r="50" spans="1:16" s="6" customFormat="1" ht="14.45">
      <c r="A50" s="28"/>
      <c r="B50" s="29" t="s">
        <v>58</v>
      </c>
      <c r="C50" s="30">
        <v>361</v>
      </c>
      <c r="D50" s="30">
        <v>143</v>
      </c>
      <c r="E50" s="31">
        <v>108</v>
      </c>
      <c r="F50" s="31">
        <v>612</v>
      </c>
      <c r="H50" s="1"/>
      <c r="I50" s="1"/>
      <c r="J50" s="1"/>
      <c r="K50" s="1"/>
      <c r="L50" s="1"/>
      <c r="M50" s="1"/>
      <c r="N50" s="1"/>
      <c r="O50" s="1"/>
      <c r="P50" s="1"/>
    </row>
    <row r="51" spans="1:16" s="6" customFormat="1" ht="14.45">
      <c r="A51" s="28"/>
      <c r="B51" s="29" t="s">
        <v>59</v>
      </c>
      <c r="C51" s="30">
        <v>91</v>
      </c>
      <c r="D51" s="30">
        <v>55</v>
      </c>
      <c r="E51" s="31">
        <v>12</v>
      </c>
      <c r="F51" s="31">
        <v>158</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c r="D54" s="30"/>
      <c r="E54" s="31"/>
      <c r="F54" s="31"/>
      <c r="H54" s="1"/>
      <c r="I54" s="1"/>
      <c r="J54" s="1"/>
      <c r="K54" s="1"/>
      <c r="L54" s="1"/>
      <c r="M54" s="1"/>
      <c r="N54" s="1"/>
      <c r="O54" s="1"/>
      <c r="P54" s="1"/>
    </row>
    <row r="55" spans="1:16" s="6" customFormat="1" ht="14.45">
      <c r="A55" s="28"/>
      <c r="B55" s="29" t="s">
        <v>56</v>
      </c>
      <c r="C55" s="30">
        <v>113</v>
      </c>
      <c r="D55" s="30">
        <v>69</v>
      </c>
      <c r="E55" s="31">
        <v>5</v>
      </c>
      <c r="F55" s="31">
        <v>187</v>
      </c>
      <c r="H55" s="1"/>
      <c r="I55" s="1"/>
      <c r="J55" s="1"/>
      <c r="K55" s="1"/>
      <c r="L55" s="1"/>
      <c r="M55" s="1"/>
      <c r="N55" s="1"/>
      <c r="O55" s="1"/>
      <c r="P55" s="1"/>
    </row>
    <row r="56" spans="1:16" s="6" customFormat="1" ht="14.45">
      <c r="A56" s="28"/>
      <c r="B56" s="29" t="s">
        <v>57</v>
      </c>
      <c r="C56" s="30">
        <v>105</v>
      </c>
      <c r="D56" s="30">
        <v>24</v>
      </c>
      <c r="E56" s="31">
        <v>15</v>
      </c>
      <c r="F56" s="31">
        <v>144</v>
      </c>
      <c r="H56" s="1"/>
      <c r="I56" s="1"/>
      <c r="J56" s="1"/>
      <c r="K56" s="1"/>
      <c r="L56" s="1"/>
      <c r="M56" s="1"/>
      <c r="N56" s="1"/>
      <c r="O56" s="1"/>
      <c r="P56" s="1"/>
    </row>
    <row r="57" spans="1:16" s="6" customFormat="1" ht="14.45">
      <c r="A57" s="28"/>
      <c r="B57" s="29" t="s">
        <v>58</v>
      </c>
      <c r="C57" s="30">
        <v>536</v>
      </c>
      <c r="D57" s="30">
        <v>69</v>
      </c>
      <c r="E57" s="31">
        <v>77</v>
      </c>
      <c r="F57" s="31">
        <v>682</v>
      </c>
      <c r="H57" s="1"/>
      <c r="I57" s="1"/>
      <c r="J57" s="1"/>
      <c r="K57" s="1"/>
      <c r="L57" s="1"/>
      <c r="M57" s="1"/>
      <c r="N57" s="1"/>
      <c r="O57" s="1"/>
      <c r="P57" s="1"/>
    </row>
    <row r="58" spans="1:16" s="6" customFormat="1" ht="14.45">
      <c r="A58" s="28"/>
      <c r="B58" s="29" t="s">
        <v>59</v>
      </c>
      <c r="C58" s="30">
        <v>136</v>
      </c>
      <c r="D58" s="30">
        <v>17</v>
      </c>
      <c r="E58" s="31">
        <v>10</v>
      </c>
      <c r="F58" s="31">
        <v>163</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200</v>
      </c>
      <c r="D61" s="46">
        <v>1</v>
      </c>
      <c r="E61" s="47">
        <v>0</v>
      </c>
      <c r="F61" s="47">
        <v>201</v>
      </c>
      <c r="H61" s="1"/>
      <c r="I61" s="1"/>
      <c r="J61" s="1"/>
      <c r="K61" s="1"/>
      <c r="L61" s="1"/>
      <c r="M61" s="1"/>
      <c r="N61" s="1"/>
      <c r="O61" s="1"/>
      <c r="P61" s="1"/>
    </row>
    <row r="62" spans="1:16" s="6" customFormat="1" ht="14.45">
      <c r="A62" s="44"/>
      <c r="B62" s="45" t="s">
        <v>56</v>
      </c>
      <c r="C62" s="46">
        <v>203</v>
      </c>
      <c r="D62" s="46">
        <v>3</v>
      </c>
      <c r="E62" s="47">
        <v>15</v>
      </c>
      <c r="F62" s="47">
        <v>221</v>
      </c>
      <c r="H62" s="1"/>
      <c r="I62" s="1"/>
      <c r="J62" s="1"/>
      <c r="K62" s="1"/>
      <c r="L62" s="1"/>
      <c r="M62" s="1"/>
      <c r="N62" s="1"/>
      <c r="O62" s="1"/>
      <c r="P62" s="1"/>
    </row>
    <row r="63" spans="1:16" s="6" customFormat="1" ht="14.45">
      <c r="A63" s="44"/>
      <c r="B63" s="45" t="s">
        <v>57</v>
      </c>
      <c r="C63" s="46">
        <v>130</v>
      </c>
      <c r="D63" s="46">
        <v>19</v>
      </c>
      <c r="E63" s="47">
        <v>18</v>
      </c>
      <c r="F63" s="47">
        <v>167</v>
      </c>
      <c r="H63" s="1"/>
      <c r="I63" s="1"/>
      <c r="J63" s="1"/>
      <c r="K63" s="1"/>
      <c r="L63" s="1"/>
      <c r="M63" s="1"/>
      <c r="N63" s="1"/>
      <c r="O63" s="1"/>
      <c r="P63" s="1"/>
    </row>
    <row r="64" spans="1:16" s="6" customFormat="1" ht="14.45">
      <c r="A64" s="44"/>
      <c r="B64" s="45" t="s">
        <v>58</v>
      </c>
      <c r="C64" s="46">
        <v>394</v>
      </c>
      <c r="D64" s="46">
        <v>112</v>
      </c>
      <c r="E64" s="47">
        <v>98</v>
      </c>
      <c r="F64" s="47">
        <v>604</v>
      </c>
      <c r="H64" s="1"/>
      <c r="I64" s="1"/>
      <c r="J64" s="1"/>
      <c r="K64" s="1"/>
      <c r="L64" s="1"/>
      <c r="M64" s="1"/>
      <c r="N64" s="1"/>
      <c r="O64" s="1"/>
      <c r="P64" s="1"/>
    </row>
    <row r="65" spans="1:16" s="6" customFormat="1" ht="14.45">
      <c r="A65" s="32"/>
      <c r="B65" s="33" t="s">
        <v>59</v>
      </c>
      <c r="C65" s="34">
        <v>77</v>
      </c>
      <c r="D65" s="34">
        <v>11</v>
      </c>
      <c r="E65" s="35">
        <v>5</v>
      </c>
      <c r="F65" s="35">
        <v>93</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1158</v>
      </c>
      <c r="C72" s="42">
        <v>0.99099099099099097</v>
      </c>
      <c r="D72" s="42">
        <v>9.0090090090090089E-3</v>
      </c>
      <c r="E72" s="49">
        <v>0</v>
      </c>
      <c r="F72" s="50"/>
      <c r="H72" s="1"/>
      <c r="I72" s="1"/>
      <c r="J72" s="1"/>
      <c r="K72" s="1"/>
      <c r="L72" s="1"/>
      <c r="M72" s="1"/>
      <c r="N72" s="1"/>
      <c r="O72" s="1"/>
      <c r="P72" s="1"/>
    </row>
    <row r="73" spans="1:16" s="6" customFormat="1" ht="14.45">
      <c r="A73" s="28"/>
      <c r="B73" s="48" t="s">
        <v>1159</v>
      </c>
      <c r="C73" s="42">
        <v>0.85777777777777775</v>
      </c>
      <c r="D73" s="42">
        <v>0.10666666666666667</v>
      </c>
      <c r="E73" s="49">
        <v>3.5555555555555556E-2</v>
      </c>
      <c r="F73" s="50"/>
      <c r="H73" s="1"/>
      <c r="I73" s="1"/>
      <c r="J73" s="1"/>
      <c r="K73" s="1"/>
      <c r="L73" s="1"/>
      <c r="M73" s="1"/>
      <c r="N73" s="1"/>
      <c r="O73" s="1"/>
      <c r="P73" s="1"/>
    </row>
    <row r="74" spans="1:16" s="6" customFormat="1" ht="14.45">
      <c r="A74" s="28"/>
      <c r="B74" s="48" t="s">
        <v>1160</v>
      </c>
      <c r="C74" s="42">
        <v>0.63214285714285712</v>
      </c>
      <c r="D74" s="42">
        <v>0.3</v>
      </c>
      <c r="E74" s="49">
        <v>6.7857142857142852E-2</v>
      </c>
      <c r="F74" s="50"/>
      <c r="H74" s="1"/>
      <c r="I74" s="1"/>
      <c r="J74" s="1"/>
      <c r="K74" s="1"/>
      <c r="L74" s="1"/>
      <c r="M74" s="1"/>
      <c r="N74" s="1"/>
      <c r="O74" s="1"/>
      <c r="P74" s="1"/>
    </row>
    <row r="75" spans="1:16" s="6" customFormat="1" ht="14.45">
      <c r="A75" s="28"/>
      <c r="B75" s="48" t="s">
        <v>1161</v>
      </c>
      <c r="C75" s="42">
        <v>0.58986928104575165</v>
      </c>
      <c r="D75" s="42">
        <v>0.23366013071895425</v>
      </c>
      <c r="E75" s="49">
        <v>0.17647058823529413</v>
      </c>
      <c r="F75" s="50"/>
      <c r="H75" s="1"/>
      <c r="I75" s="1"/>
      <c r="J75" s="1"/>
      <c r="K75" s="1"/>
      <c r="L75" s="1"/>
      <c r="M75" s="1"/>
      <c r="N75" s="1"/>
      <c r="O75" s="1"/>
      <c r="P75" s="1"/>
    </row>
    <row r="76" spans="1:16" s="6" customFormat="1" ht="14.45">
      <c r="A76" s="28"/>
      <c r="B76" s="48" t="s">
        <v>1162</v>
      </c>
      <c r="C76" s="42">
        <v>0.57594936708860756</v>
      </c>
      <c r="D76" s="42">
        <v>0.34810126582278483</v>
      </c>
      <c r="E76" s="49">
        <v>7.5949367088607597E-2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229</v>
      </c>
      <c r="C79" s="42"/>
      <c r="D79" s="42"/>
      <c r="E79" s="49"/>
      <c r="F79" s="50"/>
      <c r="H79" s="1"/>
      <c r="I79" s="1"/>
      <c r="J79" s="1"/>
      <c r="K79" s="1"/>
      <c r="L79" s="1"/>
      <c r="M79" s="1"/>
      <c r="N79" s="1"/>
      <c r="O79" s="1"/>
      <c r="P79" s="1"/>
    </row>
    <row r="80" spans="1:16" s="6" customFormat="1" ht="14.45">
      <c r="A80" s="28"/>
      <c r="B80" s="48" t="s">
        <v>483</v>
      </c>
      <c r="C80" s="42">
        <v>0.60427807486631013</v>
      </c>
      <c r="D80" s="42">
        <v>0.36898395721925131</v>
      </c>
      <c r="E80" s="49">
        <v>2.6737967914438502E-2</v>
      </c>
      <c r="F80" s="50"/>
      <c r="H80" s="1"/>
      <c r="I80" s="1"/>
      <c r="J80" s="1"/>
      <c r="K80" s="1"/>
      <c r="L80" s="1"/>
      <c r="M80" s="1"/>
      <c r="N80" s="1"/>
      <c r="O80" s="1"/>
      <c r="P80" s="1"/>
    </row>
    <row r="81" spans="1:16" s="6" customFormat="1" ht="14.45">
      <c r="A81" s="28"/>
      <c r="B81" s="48" t="s">
        <v>1163</v>
      </c>
      <c r="C81" s="42">
        <v>0.72916666666666663</v>
      </c>
      <c r="D81" s="42">
        <v>0.16666666666666666</v>
      </c>
      <c r="E81" s="49">
        <v>0.10416666666666667</v>
      </c>
      <c r="F81" s="50"/>
      <c r="H81" s="1"/>
      <c r="I81" s="1"/>
      <c r="J81" s="1"/>
      <c r="K81" s="1"/>
      <c r="L81" s="1"/>
      <c r="M81" s="1"/>
      <c r="N81" s="1"/>
      <c r="O81" s="1"/>
      <c r="P81" s="1"/>
    </row>
    <row r="82" spans="1:16" s="6" customFormat="1" ht="14.45">
      <c r="A82" s="28"/>
      <c r="B82" s="48" t="s">
        <v>1164</v>
      </c>
      <c r="C82" s="42">
        <v>0.78592375366568912</v>
      </c>
      <c r="D82" s="42">
        <v>0.10117302052785923</v>
      </c>
      <c r="E82" s="49">
        <v>0.11290322580645161</v>
      </c>
      <c r="F82" s="50"/>
      <c r="H82" s="1"/>
      <c r="I82" s="1"/>
      <c r="J82" s="1"/>
      <c r="K82" s="1"/>
      <c r="L82" s="1"/>
      <c r="M82" s="1"/>
      <c r="N82" s="1"/>
      <c r="O82" s="1"/>
      <c r="P82" s="1"/>
    </row>
    <row r="83" spans="1:16" s="6" customFormat="1" ht="14.45">
      <c r="A83" s="28"/>
      <c r="B83" s="48" t="s">
        <v>1165</v>
      </c>
      <c r="C83" s="42">
        <v>0.83435582822085885</v>
      </c>
      <c r="D83" s="42">
        <v>0.10429447852760736</v>
      </c>
      <c r="E83" s="49">
        <v>6.1349693251533742E-2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1166</v>
      </c>
      <c r="C86" s="53">
        <v>0.99502487562189057</v>
      </c>
      <c r="D86" s="53">
        <v>4.9751243781094526E-3</v>
      </c>
      <c r="E86" s="54">
        <v>0</v>
      </c>
      <c r="F86" s="50"/>
      <c r="H86" s="1"/>
      <c r="I86" s="1"/>
      <c r="J86" s="1"/>
      <c r="K86" s="1"/>
      <c r="L86" s="1"/>
      <c r="M86" s="1"/>
      <c r="N86" s="1"/>
      <c r="O86" s="1"/>
      <c r="P86" s="1"/>
    </row>
    <row r="87" spans="1:16" s="6" customFormat="1" ht="14.45">
      <c r="A87" s="44"/>
      <c r="B87" s="52" t="s">
        <v>1167</v>
      </c>
      <c r="C87" s="53">
        <v>0.91855203619909498</v>
      </c>
      <c r="D87" s="53">
        <v>1.3574660633484163E-2</v>
      </c>
      <c r="E87" s="54">
        <v>6.7873303167420809E-2</v>
      </c>
      <c r="F87" s="50"/>
      <c r="H87" s="1"/>
      <c r="I87" s="1"/>
      <c r="J87" s="1"/>
      <c r="K87" s="1"/>
      <c r="L87" s="1"/>
      <c r="M87" s="1"/>
      <c r="N87" s="1"/>
      <c r="O87" s="1"/>
      <c r="P87" s="1"/>
    </row>
    <row r="88" spans="1:16" s="6" customFormat="1" ht="14.45">
      <c r="A88" s="44"/>
      <c r="B88" s="52" t="s">
        <v>1168</v>
      </c>
      <c r="C88" s="53">
        <v>0.77844311377245512</v>
      </c>
      <c r="D88" s="53">
        <v>0.11377245508982035</v>
      </c>
      <c r="E88" s="54">
        <v>0.10778443113772455</v>
      </c>
      <c r="F88" s="50"/>
      <c r="H88" s="1"/>
      <c r="I88" s="1"/>
      <c r="J88" s="1"/>
      <c r="K88" s="1"/>
      <c r="L88" s="1"/>
      <c r="M88" s="1"/>
      <c r="N88" s="1"/>
      <c r="O88" s="1"/>
      <c r="P88" s="1"/>
    </row>
    <row r="89" spans="1:16" s="6" customFormat="1" ht="14.45">
      <c r="A89" s="44"/>
      <c r="B89" s="52" t="s">
        <v>1169</v>
      </c>
      <c r="C89" s="53">
        <v>0.65231788079470199</v>
      </c>
      <c r="D89" s="53">
        <v>0.18543046357615894</v>
      </c>
      <c r="E89" s="54">
        <v>0.16225165562913907</v>
      </c>
      <c r="F89" s="50"/>
      <c r="H89" s="1"/>
      <c r="I89" s="1"/>
      <c r="J89" s="1"/>
      <c r="K89" s="1"/>
      <c r="L89" s="1"/>
      <c r="M89" s="1"/>
      <c r="N89" s="1"/>
      <c r="O89" s="1"/>
      <c r="P89" s="1"/>
    </row>
    <row r="90" spans="1:16" s="6" customFormat="1" ht="14.45">
      <c r="A90" s="32"/>
      <c r="B90" s="55" t="s">
        <v>1170</v>
      </c>
      <c r="C90" s="43">
        <v>0.82795698924731187</v>
      </c>
      <c r="D90" s="43">
        <v>0.11827956989247312</v>
      </c>
      <c r="E90" s="56">
        <v>5.3763440860215055E-2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55</v>
      </c>
      <c r="F99" s="60">
        <v>0.34810126582278483</v>
      </c>
      <c r="H99" s="1"/>
      <c r="I99" s="1"/>
      <c r="J99" s="1"/>
      <c r="K99" s="1"/>
      <c r="L99" s="1"/>
      <c r="M99" s="1"/>
      <c r="N99" s="1"/>
      <c r="O99" s="1"/>
      <c r="P99" s="1"/>
    </row>
    <row r="100" spans="1:16" s="6" customFormat="1" ht="14.45">
      <c r="A100" s="1" t="s">
        <v>81</v>
      </c>
      <c r="B100" s="1"/>
      <c r="C100" s="1"/>
      <c r="D100" s="1"/>
      <c r="E100" s="46">
        <v>1</v>
      </c>
      <c r="F100" s="53">
        <v>6.3291139240506328E-3</v>
      </c>
      <c r="H100" s="1"/>
      <c r="I100" s="1"/>
      <c r="J100" s="1"/>
      <c r="K100" s="1"/>
      <c r="L100" s="1"/>
      <c r="M100" s="1"/>
      <c r="N100" s="1"/>
      <c r="O100" s="1"/>
      <c r="P100" s="1"/>
    </row>
    <row r="101" spans="1:16" s="6" customFormat="1" ht="14.45">
      <c r="A101" s="1" t="s">
        <v>82</v>
      </c>
      <c r="B101" s="1"/>
      <c r="C101" s="1"/>
      <c r="D101" s="1"/>
      <c r="E101" s="46">
        <v>20</v>
      </c>
      <c r="F101" s="53">
        <v>0.12658227848101267</v>
      </c>
      <c r="H101" s="1"/>
      <c r="I101" s="1"/>
      <c r="J101" s="1"/>
      <c r="K101" s="1"/>
      <c r="L101" s="1"/>
      <c r="M101" s="1"/>
      <c r="N101" s="1"/>
      <c r="O101" s="1"/>
      <c r="P101" s="1"/>
    </row>
    <row r="102" spans="1:16" s="6" customFormat="1" ht="14.45">
      <c r="A102" s="1" t="s">
        <v>83</v>
      </c>
      <c r="B102" s="1"/>
      <c r="C102" s="1"/>
      <c r="D102" s="1"/>
      <c r="E102" s="46">
        <v>37</v>
      </c>
      <c r="F102" s="53">
        <v>0.23417721518987342</v>
      </c>
      <c r="H102" s="1"/>
      <c r="I102" s="1"/>
      <c r="J102" s="1"/>
      <c r="K102" s="1"/>
      <c r="L102" s="1"/>
      <c r="M102" s="1"/>
      <c r="N102" s="1"/>
      <c r="O102" s="1"/>
      <c r="P102" s="1"/>
    </row>
    <row r="103" spans="1:16" s="6" customFormat="1" ht="14.45">
      <c r="A103" s="61" t="s">
        <v>84</v>
      </c>
      <c r="B103" s="61"/>
      <c r="C103" s="61"/>
      <c r="D103" s="61"/>
      <c r="E103" s="34">
        <v>45</v>
      </c>
      <c r="F103" s="43">
        <v>0.2848101265822785</v>
      </c>
      <c r="H103" s="1"/>
      <c r="I103" s="1"/>
      <c r="J103" s="1"/>
      <c r="K103" s="1"/>
      <c r="L103" s="1"/>
      <c r="M103" s="1"/>
      <c r="N103" s="1"/>
      <c r="O103" s="1"/>
      <c r="P103" s="1"/>
    </row>
    <row r="104" spans="1:16" s="6" customFormat="1" ht="14.45">
      <c r="A104" s="1"/>
      <c r="B104" s="1"/>
      <c r="C104" s="1"/>
      <c r="D104" s="1"/>
      <c r="E104" s="62">
        <v>158</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496</v>
      </c>
      <c r="D222" s="30">
        <v>114</v>
      </c>
      <c r="E222" s="31">
        <v>147</v>
      </c>
      <c r="F222" s="31">
        <v>757</v>
      </c>
      <c r="H222" s="1"/>
      <c r="I222" s="1"/>
      <c r="J222" s="1"/>
      <c r="K222" s="1"/>
      <c r="L222" s="1"/>
      <c r="M222" s="1"/>
      <c r="N222" s="1"/>
      <c r="O222" s="1"/>
      <c r="P222" s="1"/>
    </row>
    <row r="223" spans="1:16" s="6" customFormat="1" ht="14.45">
      <c r="A223" s="4" t="s">
        <v>108</v>
      </c>
      <c r="B223" s="73"/>
      <c r="C223" s="30">
        <v>258</v>
      </c>
      <c r="D223" s="30">
        <v>31</v>
      </c>
      <c r="E223" s="31">
        <v>57</v>
      </c>
      <c r="F223" s="31">
        <v>346</v>
      </c>
      <c r="H223" s="1"/>
      <c r="I223" s="1"/>
      <c r="J223" s="1"/>
      <c r="K223" s="1"/>
      <c r="L223" s="1"/>
      <c r="M223" s="1"/>
      <c r="N223" s="1"/>
      <c r="O223" s="1"/>
      <c r="P223" s="1"/>
    </row>
    <row r="224" spans="1:16" s="6" customFormat="1" ht="14.45">
      <c r="A224" s="4" t="s">
        <v>109</v>
      </c>
      <c r="B224" s="73"/>
      <c r="C224" s="30">
        <v>86</v>
      </c>
      <c r="D224" s="30">
        <v>17</v>
      </c>
      <c r="E224" s="31">
        <v>24</v>
      </c>
      <c r="F224" s="31">
        <v>127</v>
      </c>
      <c r="H224" s="1"/>
      <c r="I224" s="1"/>
      <c r="J224" s="1"/>
      <c r="K224" s="1"/>
      <c r="L224" s="1"/>
      <c r="M224" s="1"/>
      <c r="N224" s="1"/>
      <c r="O224" s="1"/>
      <c r="P224" s="1"/>
    </row>
    <row r="225" spans="1:16" s="6" customFormat="1" ht="14.45">
      <c r="A225" s="4" t="s">
        <v>110</v>
      </c>
      <c r="B225" s="73"/>
      <c r="C225" s="30">
        <v>113</v>
      </c>
      <c r="D225" s="30">
        <v>14</v>
      </c>
      <c r="E225" s="31">
        <v>42</v>
      </c>
      <c r="F225" s="31">
        <v>169</v>
      </c>
      <c r="H225" s="1"/>
      <c r="I225" s="1"/>
      <c r="J225" s="1"/>
      <c r="K225" s="1"/>
      <c r="L225" s="1"/>
      <c r="M225" s="1"/>
      <c r="N225" s="1"/>
      <c r="O225" s="1"/>
      <c r="P225" s="1"/>
    </row>
    <row r="226" spans="1:16" s="6" customFormat="1" ht="14.45">
      <c r="A226" s="74" t="s">
        <v>111</v>
      </c>
      <c r="B226" s="75"/>
      <c r="C226" s="76">
        <v>40</v>
      </c>
      <c r="D226" s="76">
        <v>6</v>
      </c>
      <c r="E226" s="77">
        <v>10</v>
      </c>
      <c r="F226" s="77">
        <v>56</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1171</v>
      </c>
      <c r="B231" s="80"/>
      <c r="C231" s="42">
        <v>0.65521796565389701</v>
      </c>
      <c r="D231" s="42">
        <v>0.15059445178335534</v>
      </c>
      <c r="E231" s="49">
        <v>0.19418758256274768</v>
      </c>
      <c r="F231" s="31"/>
      <c r="H231" s="1"/>
      <c r="I231" s="1"/>
      <c r="J231" s="1"/>
      <c r="K231" s="1"/>
      <c r="L231" s="1"/>
      <c r="M231" s="1"/>
      <c r="N231" s="1"/>
      <c r="O231" s="1"/>
      <c r="P231" s="1"/>
    </row>
    <row r="232" spans="1:16" s="6" customFormat="1" ht="14.45">
      <c r="A232" s="4" t="s">
        <v>1172</v>
      </c>
      <c r="B232" s="80"/>
      <c r="C232" s="42">
        <v>0.74566473988439308</v>
      </c>
      <c r="D232" s="42">
        <v>8.9595375722543349E-2</v>
      </c>
      <c r="E232" s="49">
        <v>0.16473988439306358</v>
      </c>
      <c r="F232" s="31"/>
      <c r="H232" s="1"/>
      <c r="I232" s="1"/>
      <c r="J232" s="1"/>
      <c r="K232" s="1"/>
      <c r="L232" s="1"/>
      <c r="M232" s="1"/>
      <c r="N232" s="1"/>
      <c r="O232" s="1"/>
      <c r="P232" s="1"/>
    </row>
    <row r="233" spans="1:16" s="6" customFormat="1" ht="14.45">
      <c r="A233" s="4" t="s">
        <v>1173</v>
      </c>
      <c r="B233" s="80"/>
      <c r="C233" s="42">
        <v>0.67716535433070868</v>
      </c>
      <c r="D233" s="42">
        <v>0.13385826771653545</v>
      </c>
      <c r="E233" s="49">
        <v>0.1889763779527559</v>
      </c>
      <c r="F233" s="31"/>
      <c r="H233" s="1"/>
      <c r="I233" s="1"/>
      <c r="J233" s="1"/>
      <c r="K233" s="1"/>
      <c r="L233" s="1"/>
      <c r="M233" s="1"/>
      <c r="N233" s="1"/>
      <c r="O233" s="1"/>
      <c r="P233" s="1"/>
    </row>
    <row r="234" spans="1:16" s="6" customFormat="1" ht="14.45">
      <c r="A234" s="4" t="s">
        <v>1174</v>
      </c>
      <c r="B234" s="80"/>
      <c r="C234" s="42">
        <v>0.66863905325443784</v>
      </c>
      <c r="D234" s="42">
        <v>8.2840236686390539E-2</v>
      </c>
      <c r="E234" s="49">
        <v>0.24852071005917159</v>
      </c>
      <c r="F234" s="31"/>
      <c r="H234" s="1"/>
      <c r="I234" s="1"/>
      <c r="J234" s="1"/>
      <c r="K234" s="1"/>
      <c r="L234" s="1"/>
      <c r="M234" s="1"/>
      <c r="N234" s="1"/>
      <c r="O234" s="1"/>
      <c r="P234" s="1"/>
    </row>
    <row r="235" spans="1:16" s="6" customFormat="1" ht="14.45">
      <c r="A235" s="74" t="s">
        <v>1175</v>
      </c>
      <c r="B235" s="81"/>
      <c r="C235" s="82">
        <v>0.7142857142857143</v>
      </c>
      <c r="D235" s="82">
        <v>0.10714285714285714</v>
      </c>
      <c r="E235" s="83">
        <v>0.17857142857142858</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0.74137931034482762</v>
      </c>
      <c r="C251" s="85">
        <v>43</v>
      </c>
      <c r="D251" s="85">
        <v>0</v>
      </c>
      <c r="E251" s="85">
        <v>15</v>
      </c>
      <c r="F251" s="86">
        <v>58</v>
      </c>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v>0.60795454545454541</v>
      </c>
      <c r="C253" s="85">
        <v>107</v>
      </c>
      <c r="D253" s="85">
        <v>19</v>
      </c>
      <c r="E253" s="85">
        <v>50</v>
      </c>
      <c r="F253" s="86">
        <v>176</v>
      </c>
      <c r="H253" s="1"/>
      <c r="I253" s="1"/>
      <c r="J253" s="1"/>
      <c r="K253" s="1"/>
      <c r="L253" s="1"/>
      <c r="M253" s="1"/>
      <c r="N253" s="1"/>
      <c r="O253" s="1"/>
      <c r="P253" s="1"/>
    </row>
    <row r="254" spans="1:16" s="6" customFormat="1" ht="14.45">
      <c r="A254" s="1" t="s">
        <v>121</v>
      </c>
      <c r="B254" s="84">
        <v>0.55555555555555558</v>
      </c>
      <c r="C254" s="85">
        <v>80</v>
      </c>
      <c r="D254" s="85">
        <v>33</v>
      </c>
      <c r="E254" s="85">
        <v>31</v>
      </c>
      <c r="F254" s="86">
        <v>144</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0.8</v>
      </c>
      <c r="C257" s="85">
        <v>40</v>
      </c>
      <c r="D257" s="85">
        <v>1</v>
      </c>
      <c r="E257" s="85">
        <v>9</v>
      </c>
      <c r="F257" s="86">
        <v>50</v>
      </c>
      <c r="H257" s="1"/>
      <c r="I257" s="1"/>
      <c r="J257" s="1"/>
      <c r="K257" s="1"/>
      <c r="L257" s="1"/>
      <c r="M257" s="1"/>
      <c r="N257" s="1"/>
      <c r="O257" s="1"/>
      <c r="P257" s="1"/>
    </row>
    <row r="258" spans="1:16" s="6" customFormat="1" ht="14.45">
      <c r="A258" s="1" t="s">
        <v>125</v>
      </c>
      <c r="B258" s="84">
        <v>0.66666666666666663</v>
      </c>
      <c r="C258" s="85">
        <v>40</v>
      </c>
      <c r="D258" s="85">
        <v>9</v>
      </c>
      <c r="E258" s="85">
        <v>11</v>
      </c>
      <c r="F258" s="86">
        <v>60</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0.62962962962962965</v>
      </c>
      <c r="C260" s="85">
        <v>51</v>
      </c>
      <c r="D260" s="85">
        <v>12</v>
      </c>
      <c r="E260" s="85">
        <v>18</v>
      </c>
      <c r="F260" s="86">
        <v>81</v>
      </c>
      <c r="H260" s="1"/>
      <c r="I260" s="1"/>
      <c r="J260" s="1"/>
      <c r="K260" s="1"/>
      <c r="L260" s="1"/>
      <c r="M260" s="1"/>
      <c r="N260" s="1"/>
      <c r="O260" s="1"/>
      <c r="P260" s="1"/>
    </row>
    <row r="261" spans="1:16" s="6" customFormat="1" ht="14.45">
      <c r="A261" s="1" t="s">
        <v>128</v>
      </c>
      <c r="B261" s="84">
        <v>0.71573604060913709</v>
      </c>
      <c r="C261" s="85">
        <v>141</v>
      </c>
      <c r="D261" s="85">
        <v>11</v>
      </c>
      <c r="E261" s="85">
        <v>45</v>
      </c>
      <c r="F261" s="86">
        <v>197</v>
      </c>
      <c r="H261" s="1"/>
      <c r="I261" s="1"/>
      <c r="J261" s="1"/>
      <c r="K261" s="1"/>
      <c r="L261" s="1"/>
      <c r="M261" s="1"/>
      <c r="N261" s="1"/>
      <c r="O261" s="1"/>
      <c r="P261" s="1"/>
    </row>
    <row r="262" spans="1:16" s="6" customFormat="1" ht="14.45">
      <c r="A262" s="1" t="s">
        <v>129</v>
      </c>
      <c r="B262" s="84">
        <v>0.65686274509803921</v>
      </c>
      <c r="C262" s="85">
        <v>67</v>
      </c>
      <c r="D262" s="85">
        <v>12</v>
      </c>
      <c r="E262" s="85">
        <v>23</v>
      </c>
      <c r="F262" s="86">
        <v>102</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0.90575916230366493</v>
      </c>
      <c r="C264" s="85">
        <v>173</v>
      </c>
      <c r="D264" s="85">
        <v>2</v>
      </c>
      <c r="E264" s="85">
        <v>16</v>
      </c>
      <c r="F264" s="86">
        <v>191</v>
      </c>
      <c r="H264" s="1"/>
      <c r="I264" s="1"/>
      <c r="J264" s="1"/>
      <c r="K264" s="1"/>
      <c r="L264" s="1"/>
      <c r="M264" s="1"/>
      <c r="N264" s="1"/>
      <c r="O264" s="1"/>
      <c r="P264" s="1"/>
    </row>
    <row r="265" spans="1:16" s="6" customFormat="1" ht="14.45">
      <c r="A265" s="1" t="s">
        <v>132</v>
      </c>
      <c r="B265" s="84">
        <v>0.5</v>
      </c>
      <c r="C265" s="85">
        <v>29</v>
      </c>
      <c r="D265" s="85">
        <v>20</v>
      </c>
      <c r="E265" s="85">
        <v>9</v>
      </c>
      <c r="F265" s="86">
        <v>58</v>
      </c>
      <c r="H265" s="1"/>
      <c r="I265" s="1"/>
      <c r="J265" s="1"/>
      <c r="K265" s="1"/>
      <c r="L265" s="1"/>
      <c r="M265" s="1"/>
      <c r="N265" s="1"/>
      <c r="O265" s="1"/>
      <c r="P265" s="1"/>
    </row>
    <row r="266" spans="1:16" s="6" customFormat="1" ht="14.45">
      <c r="A266" s="1" t="s">
        <v>133</v>
      </c>
      <c r="B266" s="84">
        <v>0.67281105990783407</v>
      </c>
      <c r="C266" s="85">
        <v>146</v>
      </c>
      <c r="D266" s="85">
        <v>37</v>
      </c>
      <c r="E266" s="85">
        <v>34</v>
      </c>
      <c r="F266" s="86">
        <v>217</v>
      </c>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1176</v>
      </c>
      <c r="C276" s="94">
        <v>0.90575916230366493</v>
      </c>
      <c r="D276" s="95">
        <v>1.0471204188481676E-2</v>
      </c>
      <c r="E276" s="94">
        <v>8.3769633507853408E-2</v>
      </c>
      <c r="F276" s="96">
        <v>1</v>
      </c>
      <c r="H276" s="1"/>
      <c r="I276" s="1"/>
      <c r="J276" s="1"/>
      <c r="K276" s="1"/>
      <c r="L276" s="1"/>
      <c r="M276" s="1"/>
      <c r="N276" s="1"/>
      <c r="O276" s="1"/>
      <c r="P276" s="1"/>
    </row>
    <row r="277" spans="1:16" s="6" customFormat="1" ht="14.45">
      <c r="A277" s="1"/>
      <c r="B277" s="93" t="s">
        <v>992</v>
      </c>
      <c r="C277" s="94">
        <v>0.8</v>
      </c>
      <c r="D277" s="95">
        <v>0.02</v>
      </c>
      <c r="E277" s="94">
        <v>0.18</v>
      </c>
      <c r="F277" s="96">
        <v>2</v>
      </c>
      <c r="H277" s="1"/>
      <c r="I277" s="1"/>
      <c r="J277" s="1"/>
      <c r="K277" s="1"/>
      <c r="L277" s="1"/>
      <c r="M277" s="1"/>
      <c r="N277" s="1"/>
      <c r="O277" s="1"/>
      <c r="P277" s="1"/>
    </row>
    <row r="278" spans="1:16" s="6" customFormat="1" ht="14.45">
      <c r="A278" s="1"/>
      <c r="B278" s="93" t="s">
        <v>1177</v>
      </c>
      <c r="C278" s="94">
        <v>0.74137931034482762</v>
      </c>
      <c r="D278" s="95">
        <v>0</v>
      </c>
      <c r="E278" s="94">
        <v>0.25862068965517243</v>
      </c>
      <c r="F278" s="96">
        <v>3</v>
      </c>
      <c r="H278" s="1"/>
      <c r="I278" s="1"/>
      <c r="J278" s="1"/>
      <c r="K278" s="1"/>
      <c r="L278" s="1"/>
      <c r="M278" s="1"/>
      <c r="N278" s="1"/>
      <c r="O278" s="1"/>
      <c r="P278" s="1"/>
    </row>
    <row r="279" spans="1:16" s="6" customFormat="1" ht="14.45">
      <c r="A279" s="1"/>
      <c r="B279" s="93" t="s">
        <v>1178</v>
      </c>
      <c r="C279" s="94">
        <v>0.71573604060913709</v>
      </c>
      <c r="D279" s="95">
        <v>5.5837563451776651E-2</v>
      </c>
      <c r="E279" s="94">
        <v>0.22842639593908629</v>
      </c>
      <c r="F279" s="96">
        <v>4</v>
      </c>
      <c r="H279" s="1"/>
      <c r="I279" s="1"/>
      <c r="J279" s="1"/>
      <c r="K279" s="1"/>
      <c r="L279" s="1"/>
      <c r="M279" s="1"/>
      <c r="N279" s="1"/>
      <c r="O279" s="1"/>
      <c r="P279" s="1"/>
    </row>
    <row r="280" spans="1:16" s="6" customFormat="1" ht="14.45">
      <c r="A280" s="1"/>
      <c r="B280" s="93" t="s">
        <v>1179</v>
      </c>
      <c r="C280" s="94">
        <v>0.67281105990783407</v>
      </c>
      <c r="D280" s="95">
        <v>0.17050691244239632</v>
      </c>
      <c r="E280" s="94">
        <v>0.15668202764976957</v>
      </c>
      <c r="F280" s="96">
        <v>5</v>
      </c>
      <c r="H280" s="1"/>
      <c r="I280" s="1"/>
      <c r="J280" s="1"/>
      <c r="K280" s="1"/>
      <c r="L280" s="1"/>
      <c r="M280" s="1"/>
      <c r="N280" s="1"/>
      <c r="O280" s="1"/>
      <c r="P280" s="1"/>
    </row>
    <row r="281" spans="1:16" s="6" customFormat="1" ht="14.45">
      <c r="A281" s="1"/>
      <c r="B281" s="93" t="s">
        <v>1180</v>
      </c>
      <c r="C281" s="94">
        <v>0.66666666666666663</v>
      </c>
      <c r="D281" s="95">
        <v>0.15</v>
      </c>
      <c r="E281" s="94">
        <v>0.18333333333333332</v>
      </c>
      <c r="F281" s="96">
        <v>6</v>
      </c>
      <c r="H281" s="1"/>
      <c r="I281" s="1"/>
      <c r="J281" s="1"/>
      <c r="K281" s="1"/>
      <c r="L281" s="1"/>
      <c r="M281" s="1"/>
      <c r="N281" s="1"/>
      <c r="O281" s="1"/>
      <c r="P281" s="1"/>
    </row>
    <row r="282" spans="1:16" s="6" customFormat="1" ht="14.45">
      <c r="A282" s="1"/>
      <c r="B282" s="93" t="s">
        <v>1181</v>
      </c>
      <c r="C282" s="94">
        <v>0.65686274509803921</v>
      </c>
      <c r="D282" s="95">
        <v>0.11764705882352941</v>
      </c>
      <c r="E282" s="94">
        <v>0.22549019607843138</v>
      </c>
      <c r="F282" s="96">
        <v>7</v>
      </c>
      <c r="H282" s="1"/>
      <c r="I282" s="1"/>
      <c r="J282" s="1"/>
      <c r="K282" s="1"/>
      <c r="L282" s="1"/>
      <c r="M282" s="1"/>
      <c r="N282" s="1"/>
      <c r="O282" s="1"/>
      <c r="P282" s="1"/>
    </row>
    <row r="283" spans="1:16" s="6" customFormat="1" ht="14.45">
      <c r="A283" s="1"/>
      <c r="B283" s="93" t="s">
        <v>1182</v>
      </c>
      <c r="C283" s="94">
        <v>0.62962962962962965</v>
      </c>
      <c r="D283" s="95">
        <v>0.14814814814814814</v>
      </c>
      <c r="E283" s="94">
        <v>0.22222222222222221</v>
      </c>
      <c r="F283" s="96">
        <v>8</v>
      </c>
      <c r="H283" s="1"/>
      <c r="I283" s="1"/>
      <c r="J283" s="1"/>
      <c r="K283" s="1"/>
      <c r="L283" s="1"/>
      <c r="M283" s="1"/>
      <c r="N283" s="1"/>
      <c r="O283" s="1"/>
      <c r="P283" s="1"/>
    </row>
    <row r="284" spans="1:16" s="6" customFormat="1" ht="14.45">
      <c r="A284" s="1"/>
      <c r="B284" s="93" t="s">
        <v>1183</v>
      </c>
      <c r="C284" s="94">
        <v>0.60795454545454541</v>
      </c>
      <c r="D284" s="95">
        <v>0.10795454545454546</v>
      </c>
      <c r="E284" s="94">
        <v>0.28409090909090912</v>
      </c>
      <c r="F284" s="96">
        <v>9</v>
      </c>
      <c r="H284" s="1"/>
      <c r="I284" s="1"/>
      <c r="J284" s="1"/>
      <c r="K284" s="1"/>
      <c r="L284" s="1"/>
      <c r="M284" s="1"/>
      <c r="N284" s="1"/>
      <c r="O284" s="1"/>
      <c r="P284" s="1"/>
    </row>
    <row r="285" spans="1:16" s="6" customFormat="1" ht="14.45">
      <c r="A285" s="1"/>
      <c r="B285" s="93" t="s">
        <v>1184</v>
      </c>
      <c r="C285" s="94">
        <v>0.55555555555555558</v>
      </c>
      <c r="D285" s="95">
        <v>0.22916666666666666</v>
      </c>
      <c r="E285" s="94">
        <v>0.21527777777777779</v>
      </c>
      <c r="F285" s="96">
        <v>10</v>
      </c>
      <c r="H285" s="1"/>
      <c r="I285" s="1"/>
      <c r="J285" s="1"/>
      <c r="K285" s="1"/>
      <c r="L285" s="1"/>
      <c r="M285" s="1"/>
      <c r="N285" s="1"/>
      <c r="O285" s="1"/>
      <c r="P285" s="1"/>
    </row>
    <row r="286" spans="1:16" s="6" customFormat="1" ht="14.45">
      <c r="A286" s="1"/>
      <c r="B286" s="93" t="s">
        <v>1185</v>
      </c>
      <c r="C286" s="94">
        <v>0.5</v>
      </c>
      <c r="D286" s="95">
        <v>0.34482758620689657</v>
      </c>
      <c r="E286" s="94">
        <v>0.15517241379310345</v>
      </c>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581</v>
      </c>
      <c r="D352" s="30">
        <v>106</v>
      </c>
      <c r="E352" s="31">
        <v>157</v>
      </c>
      <c r="F352" s="31">
        <v>844</v>
      </c>
      <c r="H352" s="1"/>
      <c r="I352" s="1"/>
      <c r="J352" s="1"/>
      <c r="K352" s="1"/>
      <c r="L352" s="1"/>
      <c r="M352" s="1"/>
      <c r="N352" s="1"/>
      <c r="O352" s="1"/>
      <c r="P352" s="1"/>
    </row>
    <row r="353" spans="1:16" s="6" customFormat="1" ht="14.45">
      <c r="A353" s="4" t="s">
        <v>174</v>
      </c>
      <c r="B353" s="73"/>
      <c r="C353" s="30">
        <v>409</v>
      </c>
      <c r="D353" s="30">
        <v>73</v>
      </c>
      <c r="E353" s="31">
        <v>120</v>
      </c>
      <c r="F353" s="31">
        <v>602</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1186</v>
      </c>
      <c r="B361" s="80"/>
      <c r="C361" s="42">
        <v>0.68838862559241709</v>
      </c>
      <c r="D361" s="42">
        <v>0.12559241706161137</v>
      </c>
      <c r="E361" s="49">
        <v>0.18601895734597157</v>
      </c>
      <c r="F361" s="31"/>
      <c r="H361" s="1"/>
      <c r="I361" s="1"/>
      <c r="J361" s="1"/>
      <c r="K361" s="1"/>
      <c r="L361" s="1"/>
      <c r="M361" s="1"/>
      <c r="N361" s="1"/>
      <c r="O361" s="1"/>
      <c r="P361" s="1"/>
    </row>
    <row r="362" spans="1:16" s="6" customFormat="1" ht="14.45">
      <c r="A362" s="4" t="s">
        <v>1187</v>
      </c>
      <c r="B362" s="80"/>
      <c r="C362" s="42">
        <v>0.67940199335548168</v>
      </c>
      <c r="D362" s="42">
        <v>0.1212624584717608</v>
      </c>
      <c r="E362" s="49">
        <v>0.19933554817275748</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993</v>
      </c>
      <c r="D376" s="30">
        <v>182</v>
      </c>
      <c r="E376" s="30">
        <v>280</v>
      </c>
      <c r="F376" s="31">
        <v>1455</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330</v>
      </c>
      <c r="D381" s="30">
        <v>87</v>
      </c>
      <c r="E381" s="30">
        <v>116</v>
      </c>
      <c r="F381" s="31">
        <v>533</v>
      </c>
      <c r="H381" s="1"/>
      <c r="I381" s="1"/>
      <c r="J381" s="1"/>
      <c r="K381" s="1"/>
      <c r="L381" s="1"/>
      <c r="M381" s="1"/>
      <c r="N381" s="1"/>
      <c r="O381" s="1"/>
      <c r="P381" s="1"/>
    </row>
    <row r="382" spans="1:16" s="6" customFormat="1" ht="14.45">
      <c r="A382" s="4" t="s">
        <v>188</v>
      </c>
      <c r="B382" s="73"/>
      <c r="C382" s="30">
        <v>109</v>
      </c>
      <c r="D382" s="30">
        <v>10</v>
      </c>
      <c r="E382" s="30">
        <v>6</v>
      </c>
      <c r="F382" s="31">
        <v>125</v>
      </c>
      <c r="H382" s="1"/>
      <c r="I382" s="1"/>
      <c r="J382" s="1"/>
      <c r="K382" s="1"/>
      <c r="L382" s="1"/>
      <c r="M382" s="1"/>
      <c r="N382" s="1"/>
      <c r="O382" s="1"/>
      <c r="P382" s="1"/>
    </row>
    <row r="383" spans="1:16" s="6" customFormat="1" ht="14.45">
      <c r="A383" s="74" t="s">
        <v>189</v>
      </c>
      <c r="B383" s="75"/>
      <c r="C383" s="76">
        <v>42</v>
      </c>
      <c r="D383" s="76">
        <v>17</v>
      </c>
      <c r="E383" s="76">
        <v>21</v>
      </c>
      <c r="F383" s="77">
        <v>80</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1188</v>
      </c>
      <c r="B388" s="80"/>
      <c r="C388" s="42">
        <v>0.68247422680412373</v>
      </c>
      <c r="D388" s="42">
        <v>0.12508591065292096</v>
      </c>
      <c r="E388" s="49">
        <v>0.19243986254295534</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1189</v>
      </c>
      <c r="B393" s="80"/>
      <c r="C393" s="42">
        <v>0.61913696060037526</v>
      </c>
      <c r="D393" s="42">
        <v>0.16322701688555347</v>
      </c>
      <c r="E393" s="49">
        <v>0.2176360225140713</v>
      </c>
      <c r="F393" s="1"/>
      <c r="H393" s="1"/>
      <c r="I393" s="1"/>
      <c r="J393" s="1"/>
      <c r="K393" s="1"/>
      <c r="L393" s="1"/>
      <c r="M393" s="1"/>
      <c r="N393" s="1"/>
      <c r="O393" s="1"/>
      <c r="P393" s="1"/>
    </row>
    <row r="394" spans="1:16" s="6" customFormat="1" ht="14.45">
      <c r="A394" s="4" t="s">
        <v>1190</v>
      </c>
      <c r="B394" s="80"/>
      <c r="C394" s="42">
        <v>0.872</v>
      </c>
      <c r="D394" s="42">
        <v>0.08</v>
      </c>
      <c r="E394" s="49">
        <v>4.8000000000000001E-2</v>
      </c>
      <c r="F394" s="1"/>
      <c r="H394" s="1"/>
      <c r="I394" s="1"/>
      <c r="J394" s="1"/>
      <c r="K394" s="1"/>
      <c r="L394" s="1"/>
      <c r="M394" s="1"/>
      <c r="N394" s="1"/>
      <c r="O394" s="1"/>
      <c r="P394" s="1"/>
    </row>
    <row r="395" spans="1:16" s="6" customFormat="1" ht="14.45">
      <c r="A395" s="74" t="s">
        <v>1191</v>
      </c>
      <c r="B395" s="81"/>
      <c r="C395" s="82">
        <v>0.52500000000000002</v>
      </c>
      <c r="D395" s="82">
        <v>0.21249999999999999</v>
      </c>
      <c r="E395" s="83">
        <v>0.26250000000000001</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19146</v>
      </c>
      <c r="C405" s="107"/>
      <c r="D405" s="108"/>
      <c r="E405" s="1"/>
      <c r="F405" s="1"/>
      <c r="H405" s="1"/>
      <c r="I405" s="1"/>
      <c r="J405" s="1"/>
      <c r="K405" s="1"/>
      <c r="L405" s="1"/>
      <c r="M405" s="1"/>
      <c r="N405" s="1"/>
      <c r="O405" s="1"/>
      <c r="P405" s="1"/>
    </row>
    <row r="406" spans="1:16" s="6" customFormat="1" ht="14.45">
      <c r="A406" s="109" t="s">
        <v>202</v>
      </c>
      <c r="B406" s="110">
        <v>18807</v>
      </c>
      <c r="C406" s="111" t="s">
        <v>45</v>
      </c>
      <c r="D406" s="112">
        <v>1.0180252033817196</v>
      </c>
      <c r="E406" s="1"/>
      <c r="F406" s="1"/>
      <c r="H406" s="1"/>
      <c r="I406" s="1"/>
      <c r="J406" s="1"/>
      <c r="K406" s="1"/>
      <c r="L406" s="1"/>
      <c r="M406" s="1"/>
      <c r="N406" s="1"/>
      <c r="O406" s="1"/>
      <c r="P406" s="1"/>
    </row>
    <row r="407" spans="1:16" ht="14.45">
      <c r="A407" s="113" t="s">
        <v>203</v>
      </c>
      <c r="B407" s="114">
        <v>17702</v>
      </c>
      <c r="C407" s="29"/>
      <c r="D407" s="115"/>
    </row>
    <row r="408" spans="1:16" ht="14.45">
      <c r="A408" s="109" t="s">
        <v>204</v>
      </c>
      <c r="B408" s="110">
        <v>18807</v>
      </c>
      <c r="C408" s="111" t="s">
        <v>46</v>
      </c>
      <c r="D408" s="112">
        <v>0.94124528101238902</v>
      </c>
    </row>
    <row r="409" spans="1:16" ht="14.45">
      <c r="A409" s="113" t="s">
        <v>203</v>
      </c>
      <c r="B409" s="114">
        <v>14365</v>
      </c>
      <c r="C409" s="29"/>
      <c r="D409" s="116"/>
    </row>
    <row r="410" spans="1:16" ht="14.45">
      <c r="A410" s="117" t="s">
        <v>205</v>
      </c>
      <c r="B410" s="118">
        <v>19148</v>
      </c>
      <c r="C410" s="119" t="s">
        <v>47</v>
      </c>
      <c r="D410" s="120">
        <v>0.75020889910173383</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50</v>
      </c>
      <c r="C416" s="121">
        <v>47</v>
      </c>
      <c r="D416" s="29" t="s">
        <v>45</v>
      </c>
      <c r="E416" s="122">
        <v>0.94</v>
      </c>
    </row>
    <row r="417" spans="1:16" ht="14.45">
      <c r="A417" s="1" t="s">
        <v>46</v>
      </c>
      <c r="B417" s="121">
        <v>48</v>
      </c>
      <c r="C417" s="121">
        <v>46</v>
      </c>
      <c r="D417" s="29" t="s">
        <v>46</v>
      </c>
      <c r="E417" s="122">
        <v>0.95833333333333337</v>
      </c>
    </row>
    <row r="418" spans="1:16" ht="14.45">
      <c r="A418" s="61" t="s">
        <v>47</v>
      </c>
      <c r="B418" s="123">
        <v>44</v>
      </c>
      <c r="C418" s="123">
        <v>42</v>
      </c>
      <c r="D418" s="119" t="s">
        <v>47</v>
      </c>
      <c r="E418" s="124">
        <v>0.95454545454545459</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3" priority="1" operator="equal">
      <formula>"SUPPRESSED"</formula>
    </cfRule>
  </conditionalFormatting>
  <dataValidations count="1">
    <dataValidation type="list" allowBlank="1" showInputMessage="1" showErrorMessage="1" sqref="B465" xr:uid="{33C568A2-78AC-49C6-A4C8-9DA671E13F64}">
      <formula1>#REF!</formula1>
    </dataValidation>
  </dataValidations>
  <hyperlinks>
    <hyperlink ref="A1" location="Contents!A1" display="Return to contents page" xr:uid="{D2BB5889-C61B-4D74-A6C4-6B6492A3A48C}"/>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4A9E0-866F-4984-B3EC-034BD75AF39E}">
  <sheetPr>
    <pageSetUpPr fitToPage="1"/>
  </sheetPr>
  <dimension ref="A1:AF507"/>
  <sheetViews>
    <sheetView showGridLines="0" showZeros="0"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12856</v>
      </c>
      <c r="F1" s="12"/>
      <c r="G1" s="12"/>
      <c r="H1" s="12"/>
      <c r="I1" s="13" t="s">
        <v>1192</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2572</v>
      </c>
      <c r="D6" s="30">
        <v>359</v>
      </c>
      <c r="E6" s="31">
        <v>1453</v>
      </c>
      <c r="F6" s="31">
        <v>4384</v>
      </c>
    </row>
    <row r="7" spans="1:16" ht="14.45">
      <c r="A7" s="28" t="s">
        <v>43</v>
      </c>
      <c r="B7" s="29" t="s">
        <v>42</v>
      </c>
      <c r="C7" s="30">
        <v>2659</v>
      </c>
      <c r="D7" s="30">
        <v>274</v>
      </c>
      <c r="E7" s="31">
        <v>1540</v>
      </c>
      <c r="F7" s="31">
        <v>4473</v>
      </c>
    </row>
    <row r="8" spans="1:16" ht="14.45">
      <c r="A8" s="28" t="s">
        <v>44</v>
      </c>
      <c r="B8" s="29" t="s">
        <v>42</v>
      </c>
      <c r="C8" s="30">
        <v>2691</v>
      </c>
      <c r="D8" s="30">
        <v>303</v>
      </c>
      <c r="E8" s="31">
        <v>1390</v>
      </c>
      <c r="F8" s="31">
        <v>4384</v>
      </c>
    </row>
    <row r="9" spans="1:16" ht="14.45">
      <c r="A9" s="28" t="s">
        <v>45</v>
      </c>
      <c r="B9" s="29" t="s">
        <v>42</v>
      </c>
      <c r="C9" s="30">
        <v>2648</v>
      </c>
      <c r="D9" s="30">
        <v>292</v>
      </c>
      <c r="E9" s="31">
        <v>1263</v>
      </c>
      <c r="F9" s="31">
        <v>4203</v>
      </c>
    </row>
    <row r="10" spans="1:16" ht="14.45">
      <c r="A10" s="28" t="s">
        <v>46</v>
      </c>
      <c r="B10" s="29" t="s">
        <v>42</v>
      </c>
      <c r="C10" s="30">
        <v>2262</v>
      </c>
      <c r="D10" s="30">
        <v>516</v>
      </c>
      <c r="E10" s="31">
        <v>858</v>
      </c>
      <c r="F10" s="31">
        <v>3636</v>
      </c>
    </row>
    <row r="11" spans="1:16" ht="14.45">
      <c r="A11" s="32" t="s">
        <v>47</v>
      </c>
      <c r="B11" s="33" t="s">
        <v>42</v>
      </c>
      <c r="C11" s="34">
        <v>1927</v>
      </c>
      <c r="D11" s="34">
        <v>405</v>
      </c>
      <c r="E11" s="35">
        <v>977</v>
      </c>
      <c r="F11" s="35">
        <v>3309</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4384</v>
      </c>
      <c r="C16" s="38">
        <v>0.58667883211678828</v>
      </c>
      <c r="D16" s="38">
        <v>8.1888686131386862E-2</v>
      </c>
      <c r="E16" s="38">
        <v>0.33143248175182483</v>
      </c>
      <c r="F16" s="31">
        <v>4384</v>
      </c>
      <c r="H16" s="1"/>
      <c r="I16" s="1"/>
      <c r="J16" s="1"/>
      <c r="K16" s="1"/>
      <c r="L16" s="1"/>
      <c r="M16" s="1"/>
      <c r="N16" s="1"/>
      <c r="O16" s="1"/>
      <c r="P16" s="1"/>
    </row>
    <row r="17" spans="1:16" s="6" customFormat="1" ht="14.45">
      <c r="A17" s="28" t="s">
        <v>43</v>
      </c>
      <c r="B17" s="37">
        <v>4473</v>
      </c>
      <c r="C17" s="38">
        <v>0.59445562262463669</v>
      </c>
      <c r="D17" s="38">
        <v>6.1256427453610554E-2</v>
      </c>
      <c r="E17" s="38">
        <v>0.34428794992175271</v>
      </c>
      <c r="F17" s="31">
        <v>4473</v>
      </c>
      <c r="H17" s="1"/>
      <c r="I17" s="1"/>
      <c r="J17" s="1"/>
      <c r="K17" s="1"/>
      <c r="L17" s="1"/>
      <c r="M17" s="1"/>
      <c r="N17" s="1"/>
      <c r="O17" s="1"/>
      <c r="P17" s="1"/>
    </row>
    <row r="18" spans="1:16" s="6" customFormat="1" ht="14.45">
      <c r="A18" s="28" t="s">
        <v>44</v>
      </c>
      <c r="B18" s="37">
        <v>4384</v>
      </c>
      <c r="C18" s="38">
        <v>0.61382299270072993</v>
      </c>
      <c r="D18" s="38">
        <v>6.9114963503649637E-2</v>
      </c>
      <c r="E18" s="38">
        <v>0.31706204379562042</v>
      </c>
      <c r="F18" s="31">
        <v>4384</v>
      </c>
      <c r="H18" s="1"/>
      <c r="I18" s="1"/>
      <c r="J18" s="1"/>
      <c r="K18" s="1"/>
      <c r="L18" s="1"/>
      <c r="M18" s="1"/>
      <c r="N18" s="1"/>
      <c r="O18" s="1"/>
      <c r="P18" s="1"/>
    </row>
    <row r="19" spans="1:16" s="6" customFormat="1" ht="14.45">
      <c r="A19" s="28" t="s">
        <v>45</v>
      </c>
      <c r="B19" s="37">
        <v>4203</v>
      </c>
      <c r="C19" s="38">
        <v>0.63002617178206044</v>
      </c>
      <c r="D19" s="38">
        <v>6.947418510587676E-2</v>
      </c>
      <c r="E19" s="38">
        <v>0.30049964311206279</v>
      </c>
      <c r="F19" s="31">
        <v>4203</v>
      </c>
      <c r="H19" s="1"/>
      <c r="I19" s="1"/>
      <c r="J19" s="1"/>
      <c r="K19" s="1"/>
      <c r="L19" s="1"/>
      <c r="M19" s="1"/>
      <c r="N19" s="1"/>
      <c r="O19" s="1"/>
      <c r="P19" s="1"/>
    </row>
    <row r="20" spans="1:16" s="6" customFormat="1" ht="14.45">
      <c r="A20" s="28" t="s">
        <v>46</v>
      </c>
      <c r="B20" s="37">
        <v>3636</v>
      </c>
      <c r="C20" s="38">
        <v>0.62211221122112215</v>
      </c>
      <c r="D20" s="38">
        <v>0.14191419141914191</v>
      </c>
      <c r="E20" s="38">
        <v>0.23597359735973597</v>
      </c>
      <c r="F20" s="31">
        <v>3636</v>
      </c>
      <c r="H20" s="1"/>
      <c r="I20" s="1"/>
      <c r="J20" s="1"/>
      <c r="K20" s="1"/>
      <c r="L20" s="1"/>
      <c r="M20" s="1"/>
      <c r="N20" s="1"/>
      <c r="O20" s="1"/>
      <c r="P20" s="1"/>
    </row>
    <row r="21" spans="1:16" s="6" customFormat="1" ht="14.45">
      <c r="A21" s="32" t="s">
        <v>47</v>
      </c>
      <c r="B21" s="39">
        <v>3309</v>
      </c>
      <c r="C21" s="40">
        <v>0.58235116349350258</v>
      </c>
      <c r="D21" s="40">
        <v>0.12239347234814144</v>
      </c>
      <c r="E21" s="40">
        <v>0.29525536415835602</v>
      </c>
      <c r="F21" s="35">
        <v>3309</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6510</v>
      </c>
      <c r="D31" s="30">
        <v>669</v>
      </c>
      <c r="E31" s="31">
        <v>1043</v>
      </c>
      <c r="F31" s="31">
        <v>8222</v>
      </c>
      <c r="H31" s="1"/>
      <c r="I31" s="1"/>
      <c r="J31" s="1"/>
      <c r="K31" s="1"/>
      <c r="L31" s="1"/>
      <c r="M31" s="1"/>
      <c r="N31" s="1"/>
      <c r="O31" s="1"/>
      <c r="P31" s="1"/>
    </row>
    <row r="32" spans="1:16" s="6" customFormat="1" ht="14.45">
      <c r="A32" s="28" t="s">
        <v>46</v>
      </c>
      <c r="B32" s="29" t="s">
        <v>52</v>
      </c>
      <c r="C32" s="30">
        <v>4949</v>
      </c>
      <c r="D32" s="30">
        <v>1381</v>
      </c>
      <c r="E32" s="31">
        <v>814</v>
      </c>
      <c r="F32" s="31">
        <v>7144</v>
      </c>
      <c r="H32" s="1"/>
      <c r="I32" s="1"/>
      <c r="J32" s="1"/>
      <c r="K32" s="1"/>
      <c r="L32" s="1"/>
      <c r="M32" s="1"/>
      <c r="N32" s="1"/>
      <c r="O32" s="1"/>
      <c r="P32" s="1"/>
    </row>
    <row r="33" spans="1:16" s="6" customFormat="1" ht="14.45">
      <c r="A33" s="32" t="s">
        <v>47</v>
      </c>
      <c r="B33" s="33" t="s">
        <v>52</v>
      </c>
      <c r="C33" s="34">
        <v>4741</v>
      </c>
      <c r="D33" s="34">
        <v>907</v>
      </c>
      <c r="E33" s="35">
        <v>532</v>
      </c>
      <c r="F33" s="35">
        <v>6180</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8222</v>
      </c>
      <c r="C37" s="42">
        <v>0.79177815616638292</v>
      </c>
      <c r="D37" s="42">
        <v>8.1367063974702017E-2</v>
      </c>
      <c r="E37" s="42">
        <v>0.12685477985891511</v>
      </c>
      <c r="F37" s="31">
        <v>8222</v>
      </c>
      <c r="H37" s="1"/>
      <c r="I37" s="1"/>
      <c r="J37" s="1"/>
      <c r="K37" s="1"/>
      <c r="L37" s="1"/>
      <c r="M37" s="1"/>
      <c r="N37" s="1"/>
      <c r="O37" s="1"/>
      <c r="P37" s="1"/>
    </row>
    <row r="38" spans="1:16" s="6" customFormat="1" ht="14.45">
      <c r="A38" s="28" t="s">
        <v>46</v>
      </c>
      <c r="B38" s="37">
        <v>7144</v>
      </c>
      <c r="C38" s="42">
        <v>0.69274916013437848</v>
      </c>
      <c r="D38" s="42">
        <v>0.19330907054871221</v>
      </c>
      <c r="E38" s="42">
        <v>0.11394176931690929</v>
      </c>
      <c r="F38" s="31">
        <v>7144</v>
      </c>
      <c r="H38" s="1"/>
      <c r="I38" s="1"/>
      <c r="J38" s="1"/>
      <c r="K38" s="1"/>
      <c r="L38" s="1"/>
      <c r="M38" s="1"/>
      <c r="N38" s="1"/>
      <c r="O38" s="1"/>
      <c r="P38" s="1"/>
    </row>
    <row r="39" spans="1:16" s="6" customFormat="1" ht="14.45">
      <c r="A39" s="32" t="s">
        <v>47</v>
      </c>
      <c r="B39" s="39">
        <v>6180</v>
      </c>
      <c r="C39" s="43">
        <v>0.76715210355987051</v>
      </c>
      <c r="D39" s="43">
        <v>0.14676375404530745</v>
      </c>
      <c r="E39" s="43">
        <v>8.6084142394822011E-2</v>
      </c>
      <c r="F39" s="35">
        <v>6180</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1334</v>
      </c>
      <c r="D46" s="30">
        <v>19</v>
      </c>
      <c r="E46" s="31">
        <v>0</v>
      </c>
      <c r="F46" s="31">
        <v>1353</v>
      </c>
      <c r="H46" s="1"/>
      <c r="I46" s="1"/>
      <c r="J46" s="1"/>
      <c r="K46" s="1"/>
      <c r="L46" s="1"/>
      <c r="M46" s="1"/>
      <c r="N46" s="1"/>
      <c r="O46" s="1"/>
      <c r="P46" s="1"/>
    </row>
    <row r="47" spans="1:16" s="6" customFormat="1" ht="14.45">
      <c r="A47" s="28"/>
      <c r="B47" s="29" t="s">
        <v>55</v>
      </c>
      <c r="C47" s="30">
        <v>1752</v>
      </c>
      <c r="D47" s="30">
        <v>92</v>
      </c>
      <c r="E47" s="31">
        <v>11</v>
      </c>
      <c r="F47" s="31">
        <v>1855</v>
      </c>
      <c r="H47" s="1"/>
      <c r="I47" s="1"/>
      <c r="J47" s="1"/>
      <c r="K47" s="1"/>
      <c r="L47" s="1"/>
      <c r="M47" s="1"/>
      <c r="N47" s="1"/>
      <c r="O47" s="1"/>
      <c r="P47" s="1"/>
    </row>
    <row r="48" spans="1:16" s="6" customFormat="1" ht="14.45">
      <c r="A48" s="28"/>
      <c r="B48" s="29" t="s">
        <v>56</v>
      </c>
      <c r="C48" s="30">
        <v>662</v>
      </c>
      <c r="D48" s="30">
        <v>51</v>
      </c>
      <c r="E48" s="31">
        <v>127</v>
      </c>
      <c r="F48" s="31">
        <v>840</v>
      </c>
      <c r="H48" s="1"/>
      <c r="I48" s="1"/>
      <c r="J48" s="1"/>
      <c r="K48" s="1"/>
      <c r="L48" s="1"/>
      <c r="M48" s="1"/>
      <c r="N48" s="1"/>
      <c r="O48" s="1"/>
      <c r="P48" s="1"/>
    </row>
    <row r="49" spans="1:16" s="6" customFormat="1" ht="14.45">
      <c r="A49" s="28"/>
      <c r="B49" s="29" t="s">
        <v>57</v>
      </c>
      <c r="C49" s="30">
        <v>474</v>
      </c>
      <c r="D49" s="30">
        <v>93</v>
      </c>
      <c r="E49" s="31">
        <v>98</v>
      </c>
      <c r="F49" s="31">
        <v>665</v>
      </c>
      <c r="H49" s="1"/>
      <c r="I49" s="1"/>
      <c r="J49" s="1"/>
      <c r="K49" s="1"/>
      <c r="L49" s="1"/>
      <c r="M49" s="1"/>
      <c r="N49" s="1"/>
      <c r="O49" s="1"/>
      <c r="P49" s="1"/>
    </row>
    <row r="50" spans="1:16" s="6" customFormat="1" ht="14.45">
      <c r="A50" s="28"/>
      <c r="B50" s="29" t="s">
        <v>58</v>
      </c>
      <c r="C50" s="30">
        <v>1481</v>
      </c>
      <c r="D50" s="30">
        <v>307</v>
      </c>
      <c r="E50" s="31">
        <v>555</v>
      </c>
      <c r="F50" s="31">
        <v>2343</v>
      </c>
      <c r="H50" s="1"/>
      <c r="I50" s="1"/>
      <c r="J50" s="1"/>
      <c r="K50" s="1"/>
      <c r="L50" s="1"/>
      <c r="M50" s="1"/>
      <c r="N50" s="1"/>
      <c r="O50" s="1"/>
      <c r="P50" s="1"/>
    </row>
    <row r="51" spans="1:16" s="6" customFormat="1" ht="14.45">
      <c r="A51" s="28"/>
      <c r="B51" s="29" t="s">
        <v>59</v>
      </c>
      <c r="C51" s="30">
        <v>807</v>
      </c>
      <c r="D51" s="30">
        <v>107</v>
      </c>
      <c r="E51" s="31">
        <v>252</v>
      </c>
      <c r="F51" s="31">
        <v>1166</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1013</v>
      </c>
      <c r="D53" s="30">
        <v>38</v>
      </c>
      <c r="E53" s="31">
        <v>0</v>
      </c>
      <c r="F53" s="31">
        <v>1051</v>
      </c>
      <c r="H53" s="1"/>
      <c r="I53" s="1"/>
      <c r="J53" s="1"/>
      <c r="K53" s="1"/>
      <c r="L53" s="1"/>
      <c r="M53" s="1"/>
      <c r="N53" s="1"/>
      <c r="O53" s="1"/>
      <c r="P53" s="1"/>
    </row>
    <row r="54" spans="1:16" s="6" customFormat="1" ht="14.45">
      <c r="A54" s="28"/>
      <c r="B54" s="29" t="s">
        <v>55</v>
      </c>
      <c r="C54" s="30">
        <v>650</v>
      </c>
      <c r="D54" s="30">
        <v>82</v>
      </c>
      <c r="E54" s="31">
        <v>13</v>
      </c>
      <c r="F54" s="31">
        <v>745</v>
      </c>
      <c r="H54" s="1"/>
      <c r="I54" s="1"/>
      <c r="J54" s="1"/>
      <c r="K54" s="1"/>
      <c r="L54" s="1"/>
      <c r="M54" s="1"/>
      <c r="N54" s="1"/>
      <c r="O54" s="1"/>
      <c r="P54" s="1"/>
    </row>
    <row r="55" spans="1:16" s="6" customFormat="1" ht="14.45">
      <c r="A55" s="28"/>
      <c r="B55" s="29" t="s">
        <v>56</v>
      </c>
      <c r="C55" s="30">
        <v>378</v>
      </c>
      <c r="D55" s="30">
        <v>191</v>
      </c>
      <c r="E55" s="31">
        <v>109</v>
      </c>
      <c r="F55" s="31">
        <v>678</v>
      </c>
      <c r="H55" s="1"/>
      <c r="I55" s="1"/>
      <c r="J55" s="1"/>
      <c r="K55" s="1"/>
      <c r="L55" s="1"/>
      <c r="M55" s="1"/>
      <c r="N55" s="1"/>
      <c r="O55" s="1"/>
      <c r="P55" s="1"/>
    </row>
    <row r="56" spans="1:16" s="6" customFormat="1" ht="14.45">
      <c r="A56" s="28"/>
      <c r="B56" s="29" t="s">
        <v>57</v>
      </c>
      <c r="C56" s="30">
        <v>492</v>
      </c>
      <c r="D56" s="30">
        <v>201</v>
      </c>
      <c r="E56" s="31">
        <v>67</v>
      </c>
      <c r="F56" s="31">
        <v>760</v>
      </c>
      <c r="H56" s="1"/>
      <c r="I56" s="1"/>
      <c r="J56" s="1"/>
      <c r="K56" s="1"/>
      <c r="L56" s="1"/>
      <c r="M56" s="1"/>
      <c r="N56" s="1"/>
      <c r="O56" s="1"/>
      <c r="P56" s="1"/>
    </row>
    <row r="57" spans="1:16" s="6" customFormat="1" ht="14.45">
      <c r="A57" s="28"/>
      <c r="B57" s="29" t="s">
        <v>58</v>
      </c>
      <c r="C57" s="30">
        <v>1557</v>
      </c>
      <c r="D57" s="30">
        <v>356</v>
      </c>
      <c r="E57" s="31">
        <v>445</v>
      </c>
      <c r="F57" s="31">
        <v>2358</v>
      </c>
      <c r="H57" s="1"/>
      <c r="I57" s="1"/>
      <c r="J57" s="1"/>
      <c r="K57" s="1"/>
      <c r="L57" s="1"/>
      <c r="M57" s="1"/>
      <c r="N57" s="1"/>
      <c r="O57" s="1"/>
      <c r="P57" s="1"/>
    </row>
    <row r="58" spans="1:16" s="6" customFormat="1" ht="14.45">
      <c r="A58" s="28"/>
      <c r="B58" s="29" t="s">
        <v>59</v>
      </c>
      <c r="C58" s="30">
        <v>859</v>
      </c>
      <c r="D58" s="30">
        <v>513</v>
      </c>
      <c r="E58" s="31">
        <v>180</v>
      </c>
      <c r="F58" s="31">
        <v>1552</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1443</v>
      </c>
      <c r="D60" s="46">
        <v>58</v>
      </c>
      <c r="E60" s="47">
        <v>0</v>
      </c>
      <c r="F60" s="47">
        <v>1501</v>
      </c>
      <c r="H60" s="1"/>
      <c r="I60" s="1"/>
      <c r="J60" s="1"/>
      <c r="K60" s="1"/>
      <c r="L60" s="1"/>
      <c r="M60" s="1"/>
      <c r="N60" s="1"/>
      <c r="O60" s="1"/>
      <c r="P60" s="1"/>
    </row>
    <row r="61" spans="1:16" s="6" customFormat="1" ht="14.45">
      <c r="A61" s="44"/>
      <c r="B61" s="45" t="s">
        <v>55</v>
      </c>
      <c r="C61" s="46">
        <v>740</v>
      </c>
      <c r="D61" s="46">
        <v>107</v>
      </c>
      <c r="E61" s="47">
        <v>4</v>
      </c>
      <c r="F61" s="47">
        <v>851</v>
      </c>
      <c r="H61" s="1"/>
      <c r="I61" s="1"/>
      <c r="J61" s="1"/>
      <c r="K61" s="1"/>
      <c r="L61" s="1"/>
      <c r="M61" s="1"/>
      <c r="N61" s="1"/>
      <c r="O61" s="1"/>
      <c r="P61" s="1"/>
    </row>
    <row r="62" spans="1:16" s="6" customFormat="1" ht="14.45">
      <c r="A62" s="44"/>
      <c r="B62" s="45" t="s">
        <v>56</v>
      </c>
      <c r="C62" s="46">
        <v>420</v>
      </c>
      <c r="D62" s="46">
        <v>97</v>
      </c>
      <c r="E62" s="47">
        <v>25</v>
      </c>
      <c r="F62" s="47">
        <v>542</v>
      </c>
      <c r="H62" s="1"/>
      <c r="I62" s="1"/>
      <c r="J62" s="1"/>
      <c r="K62" s="1"/>
      <c r="L62" s="1"/>
      <c r="M62" s="1"/>
      <c r="N62" s="1"/>
      <c r="O62" s="1"/>
      <c r="P62" s="1"/>
    </row>
    <row r="63" spans="1:16" s="6" customFormat="1" ht="14.45">
      <c r="A63" s="44"/>
      <c r="B63" s="45" t="s">
        <v>57</v>
      </c>
      <c r="C63" s="46">
        <v>435</v>
      </c>
      <c r="D63" s="46">
        <v>149</v>
      </c>
      <c r="E63" s="47">
        <v>58</v>
      </c>
      <c r="F63" s="47">
        <v>642</v>
      </c>
      <c r="H63" s="1"/>
      <c r="I63" s="1"/>
      <c r="J63" s="1"/>
      <c r="K63" s="1"/>
      <c r="L63" s="1"/>
      <c r="M63" s="1"/>
      <c r="N63" s="1"/>
      <c r="O63" s="1"/>
      <c r="P63" s="1"/>
    </row>
    <row r="64" spans="1:16" s="6" customFormat="1" ht="14.45">
      <c r="A64" s="44"/>
      <c r="B64" s="45" t="s">
        <v>58</v>
      </c>
      <c r="C64" s="46">
        <v>713</v>
      </c>
      <c r="D64" s="46">
        <v>186</v>
      </c>
      <c r="E64" s="47">
        <v>172</v>
      </c>
      <c r="F64" s="47">
        <v>1071</v>
      </c>
      <c r="H64" s="1"/>
      <c r="I64" s="1"/>
      <c r="J64" s="1"/>
      <c r="K64" s="1"/>
      <c r="L64" s="1"/>
      <c r="M64" s="1"/>
      <c r="N64" s="1"/>
      <c r="O64" s="1"/>
      <c r="P64" s="1"/>
    </row>
    <row r="65" spans="1:16" s="6" customFormat="1" ht="14.45">
      <c r="A65" s="32"/>
      <c r="B65" s="33" t="s">
        <v>59</v>
      </c>
      <c r="C65" s="34">
        <v>990</v>
      </c>
      <c r="D65" s="34">
        <v>310</v>
      </c>
      <c r="E65" s="35">
        <v>273</v>
      </c>
      <c r="F65" s="35">
        <v>1573</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1193</v>
      </c>
      <c r="C71" s="42">
        <v>0.98595713229859572</v>
      </c>
      <c r="D71" s="42">
        <v>1.4042867701404288E-2</v>
      </c>
      <c r="E71" s="49">
        <v>0</v>
      </c>
      <c r="F71" s="50"/>
      <c r="H71" s="1"/>
      <c r="I71" s="1"/>
      <c r="J71" s="1"/>
      <c r="K71" s="1"/>
      <c r="L71" s="1"/>
      <c r="M71" s="1"/>
      <c r="N71" s="1"/>
      <c r="O71" s="1"/>
      <c r="P71" s="1"/>
    </row>
    <row r="72" spans="1:16" s="6" customFormat="1" ht="14.45">
      <c r="A72" s="28"/>
      <c r="B72" s="48" t="s">
        <v>1194</v>
      </c>
      <c r="C72" s="42">
        <v>0.94447439353099727</v>
      </c>
      <c r="D72" s="42">
        <v>4.9595687331536388E-2</v>
      </c>
      <c r="E72" s="49">
        <v>5.9299191374663071E-3</v>
      </c>
      <c r="F72" s="50"/>
      <c r="H72" s="1"/>
      <c r="I72" s="1"/>
      <c r="J72" s="1"/>
      <c r="K72" s="1"/>
      <c r="L72" s="1"/>
      <c r="M72" s="1"/>
      <c r="N72" s="1"/>
      <c r="O72" s="1"/>
      <c r="P72" s="1"/>
    </row>
    <row r="73" spans="1:16" s="6" customFormat="1" ht="14.45">
      <c r="A73" s="28"/>
      <c r="B73" s="48" t="s">
        <v>1195</v>
      </c>
      <c r="C73" s="42">
        <v>0.78809523809523807</v>
      </c>
      <c r="D73" s="42">
        <v>6.0714285714285714E-2</v>
      </c>
      <c r="E73" s="49">
        <v>0.15119047619047618</v>
      </c>
      <c r="F73" s="50"/>
      <c r="H73" s="1"/>
      <c r="I73" s="1"/>
      <c r="J73" s="1"/>
      <c r="K73" s="1"/>
      <c r="L73" s="1"/>
      <c r="M73" s="1"/>
      <c r="N73" s="1"/>
      <c r="O73" s="1"/>
      <c r="P73" s="1"/>
    </row>
    <row r="74" spans="1:16" s="6" customFormat="1" ht="14.45">
      <c r="A74" s="28"/>
      <c r="B74" s="48" t="s">
        <v>1196</v>
      </c>
      <c r="C74" s="42">
        <v>0.71278195488721807</v>
      </c>
      <c r="D74" s="42">
        <v>0.13984962406015036</v>
      </c>
      <c r="E74" s="49">
        <v>0.14736842105263157</v>
      </c>
      <c r="F74" s="50"/>
      <c r="H74" s="1"/>
      <c r="I74" s="1"/>
      <c r="J74" s="1"/>
      <c r="K74" s="1"/>
      <c r="L74" s="1"/>
      <c r="M74" s="1"/>
      <c r="N74" s="1"/>
      <c r="O74" s="1"/>
      <c r="P74" s="1"/>
    </row>
    <row r="75" spans="1:16" s="6" customFormat="1" ht="14.45">
      <c r="A75" s="28"/>
      <c r="B75" s="48" t="s">
        <v>1197</v>
      </c>
      <c r="C75" s="42">
        <v>0.63209560392658981</v>
      </c>
      <c r="D75" s="42">
        <v>0.1310285958173282</v>
      </c>
      <c r="E75" s="49">
        <v>0.23687580025608196</v>
      </c>
      <c r="F75" s="50"/>
      <c r="H75" s="1"/>
      <c r="I75" s="1"/>
      <c r="J75" s="1"/>
      <c r="K75" s="1"/>
      <c r="L75" s="1"/>
      <c r="M75" s="1"/>
      <c r="N75" s="1"/>
      <c r="O75" s="1"/>
      <c r="P75" s="1"/>
    </row>
    <row r="76" spans="1:16" s="6" customFormat="1" ht="14.45">
      <c r="A76" s="28"/>
      <c r="B76" s="48" t="s">
        <v>1198</v>
      </c>
      <c r="C76" s="42">
        <v>0.69210977701543741</v>
      </c>
      <c r="D76" s="42">
        <v>9.1766723842195544E-2</v>
      </c>
      <c r="E76" s="49">
        <v>0.21612349914236706</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1199</v>
      </c>
      <c r="C78" s="42">
        <v>0.96384395813510937</v>
      </c>
      <c r="D78" s="42">
        <v>3.6156041864890583E-2</v>
      </c>
      <c r="E78" s="49">
        <v>0</v>
      </c>
      <c r="F78" s="50"/>
      <c r="H78" s="1"/>
      <c r="I78" s="1"/>
      <c r="J78" s="1"/>
      <c r="K78" s="1"/>
      <c r="L78" s="1"/>
      <c r="M78" s="1"/>
      <c r="N78" s="1"/>
      <c r="O78" s="1"/>
      <c r="P78" s="1"/>
    </row>
    <row r="79" spans="1:16" s="6" customFormat="1" ht="14.45">
      <c r="A79" s="28"/>
      <c r="B79" s="48" t="s">
        <v>1200</v>
      </c>
      <c r="C79" s="42">
        <v>0.87248322147651003</v>
      </c>
      <c r="D79" s="42">
        <v>0.11006711409395974</v>
      </c>
      <c r="E79" s="49">
        <v>1.74496644295302E-2</v>
      </c>
      <c r="F79" s="50"/>
      <c r="H79" s="1"/>
      <c r="I79" s="1"/>
      <c r="J79" s="1"/>
      <c r="K79" s="1"/>
      <c r="L79" s="1"/>
      <c r="M79" s="1"/>
      <c r="N79" s="1"/>
      <c r="O79" s="1"/>
      <c r="P79" s="1"/>
    </row>
    <row r="80" spans="1:16" s="6" customFormat="1" ht="14.45">
      <c r="A80" s="28"/>
      <c r="B80" s="48" t="s">
        <v>1201</v>
      </c>
      <c r="C80" s="42">
        <v>0.55752212389380529</v>
      </c>
      <c r="D80" s="42">
        <v>0.28171091445427726</v>
      </c>
      <c r="E80" s="49">
        <v>0.16076696165191739</v>
      </c>
      <c r="F80" s="50"/>
      <c r="H80" s="1"/>
      <c r="I80" s="1"/>
      <c r="J80" s="1"/>
      <c r="K80" s="1"/>
      <c r="L80" s="1"/>
      <c r="M80" s="1"/>
      <c r="N80" s="1"/>
      <c r="O80" s="1"/>
      <c r="P80" s="1"/>
    </row>
    <row r="81" spans="1:16" s="6" customFormat="1" ht="14.45">
      <c r="A81" s="28"/>
      <c r="B81" s="48" t="s">
        <v>1202</v>
      </c>
      <c r="C81" s="42">
        <v>0.64736842105263159</v>
      </c>
      <c r="D81" s="42">
        <v>0.26447368421052631</v>
      </c>
      <c r="E81" s="49">
        <v>8.8157894736842102E-2</v>
      </c>
      <c r="F81" s="50"/>
      <c r="H81" s="1"/>
      <c r="I81" s="1"/>
      <c r="J81" s="1"/>
      <c r="K81" s="1"/>
      <c r="L81" s="1"/>
      <c r="M81" s="1"/>
      <c r="N81" s="1"/>
      <c r="O81" s="1"/>
      <c r="P81" s="1"/>
    </row>
    <row r="82" spans="1:16" s="6" customFormat="1" ht="14.45">
      <c r="A82" s="28"/>
      <c r="B82" s="48" t="s">
        <v>1203</v>
      </c>
      <c r="C82" s="42">
        <v>0.66030534351145043</v>
      </c>
      <c r="D82" s="42">
        <v>0.15097540288379982</v>
      </c>
      <c r="E82" s="49">
        <v>0.18871925360474978</v>
      </c>
      <c r="F82" s="50"/>
      <c r="H82" s="1"/>
      <c r="I82" s="1"/>
      <c r="J82" s="1"/>
      <c r="K82" s="1"/>
      <c r="L82" s="1"/>
      <c r="M82" s="1"/>
      <c r="N82" s="1"/>
      <c r="O82" s="1"/>
      <c r="P82" s="1"/>
    </row>
    <row r="83" spans="1:16" s="6" customFormat="1" ht="14.45">
      <c r="A83" s="28"/>
      <c r="B83" s="48" t="s">
        <v>1204</v>
      </c>
      <c r="C83" s="42">
        <v>0.553479381443299</v>
      </c>
      <c r="D83" s="42">
        <v>0.33054123711340205</v>
      </c>
      <c r="E83" s="49">
        <v>0.11597938144329897</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305</v>
      </c>
      <c r="C85" s="53">
        <v>0.96135909393737506</v>
      </c>
      <c r="D85" s="53">
        <v>3.8640906062624915E-2</v>
      </c>
      <c r="E85" s="54">
        <v>0</v>
      </c>
      <c r="F85" s="50"/>
      <c r="H85" s="1"/>
      <c r="I85" s="1"/>
      <c r="J85" s="1"/>
      <c r="K85" s="1"/>
      <c r="L85" s="1"/>
      <c r="M85" s="1"/>
      <c r="N85" s="1"/>
      <c r="O85" s="1"/>
      <c r="P85" s="1"/>
    </row>
    <row r="86" spans="1:16" s="6" customFormat="1" ht="14.45">
      <c r="A86" s="44"/>
      <c r="B86" s="52" t="s">
        <v>1205</v>
      </c>
      <c r="C86" s="53">
        <v>0.86956521739130432</v>
      </c>
      <c r="D86" s="53">
        <v>0.12573443008225618</v>
      </c>
      <c r="E86" s="54">
        <v>4.7003525264394828E-3</v>
      </c>
      <c r="F86" s="50"/>
      <c r="H86" s="1"/>
      <c r="I86" s="1"/>
      <c r="J86" s="1"/>
      <c r="K86" s="1"/>
      <c r="L86" s="1"/>
      <c r="M86" s="1"/>
      <c r="N86" s="1"/>
      <c r="O86" s="1"/>
      <c r="P86" s="1"/>
    </row>
    <row r="87" spans="1:16" s="6" customFormat="1" ht="14.45">
      <c r="A87" s="44"/>
      <c r="B87" s="52" t="s">
        <v>1206</v>
      </c>
      <c r="C87" s="53">
        <v>0.77490774907749083</v>
      </c>
      <c r="D87" s="53">
        <v>0.17896678966789667</v>
      </c>
      <c r="E87" s="54">
        <v>4.6125461254612546E-2</v>
      </c>
      <c r="F87" s="50"/>
      <c r="H87" s="1"/>
      <c r="I87" s="1"/>
      <c r="J87" s="1"/>
      <c r="K87" s="1"/>
      <c r="L87" s="1"/>
      <c r="M87" s="1"/>
      <c r="N87" s="1"/>
      <c r="O87" s="1"/>
      <c r="P87" s="1"/>
    </row>
    <row r="88" spans="1:16" s="6" customFormat="1" ht="14.45">
      <c r="A88" s="44"/>
      <c r="B88" s="52" t="s">
        <v>1207</v>
      </c>
      <c r="C88" s="53">
        <v>0.67757009345794394</v>
      </c>
      <c r="D88" s="53">
        <v>0.23208722741433022</v>
      </c>
      <c r="E88" s="54">
        <v>9.0342679127725853E-2</v>
      </c>
      <c r="F88" s="50"/>
      <c r="H88" s="1"/>
      <c r="I88" s="1"/>
      <c r="J88" s="1"/>
      <c r="K88" s="1"/>
      <c r="L88" s="1"/>
      <c r="M88" s="1"/>
      <c r="N88" s="1"/>
      <c r="O88" s="1"/>
      <c r="P88" s="1"/>
    </row>
    <row r="89" spans="1:16" s="6" customFormat="1" ht="14.45">
      <c r="A89" s="44"/>
      <c r="B89" s="52" t="s">
        <v>1208</v>
      </c>
      <c r="C89" s="53">
        <v>0.66573295985060688</v>
      </c>
      <c r="D89" s="53">
        <v>0.17366946778711484</v>
      </c>
      <c r="E89" s="54">
        <v>0.16059757236227826</v>
      </c>
      <c r="F89" s="50"/>
      <c r="H89" s="1"/>
      <c r="I89" s="1"/>
      <c r="J89" s="1"/>
      <c r="K89" s="1"/>
      <c r="L89" s="1"/>
      <c r="M89" s="1"/>
      <c r="N89" s="1"/>
      <c r="O89" s="1"/>
      <c r="P89" s="1"/>
    </row>
    <row r="90" spans="1:16" s="6" customFormat="1" ht="14.45">
      <c r="A90" s="32"/>
      <c r="B90" s="55" t="s">
        <v>1209</v>
      </c>
      <c r="C90" s="43">
        <v>0.62937062937062938</v>
      </c>
      <c r="D90" s="43">
        <v>0.19707565162110616</v>
      </c>
      <c r="E90" s="56">
        <v>0.17355371900826447</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135</v>
      </c>
      <c r="F99" s="60">
        <v>0.16148325358851676</v>
      </c>
      <c r="H99" s="1"/>
      <c r="I99" s="1"/>
      <c r="J99" s="1"/>
      <c r="K99" s="1"/>
      <c r="L99" s="1"/>
      <c r="M99" s="1"/>
      <c r="N99" s="1"/>
      <c r="O99" s="1"/>
      <c r="P99" s="1"/>
    </row>
    <row r="100" spans="1:16" s="6" customFormat="1" ht="14.45">
      <c r="A100" s="1" t="s">
        <v>81</v>
      </c>
      <c r="B100" s="1"/>
      <c r="C100" s="1"/>
      <c r="D100" s="1"/>
      <c r="E100" s="46">
        <v>154</v>
      </c>
      <c r="F100" s="53">
        <v>0.18421052631578946</v>
      </c>
      <c r="H100" s="1"/>
      <c r="I100" s="1"/>
      <c r="J100" s="1"/>
      <c r="K100" s="1"/>
      <c r="L100" s="1"/>
      <c r="M100" s="1"/>
      <c r="N100" s="1"/>
      <c r="O100" s="1"/>
      <c r="P100" s="1"/>
    </row>
    <row r="101" spans="1:16" s="6" customFormat="1" ht="14.45">
      <c r="A101" s="1" t="s">
        <v>82</v>
      </c>
      <c r="B101" s="1"/>
      <c r="C101" s="1"/>
      <c r="D101" s="1"/>
      <c r="E101" s="46">
        <v>235</v>
      </c>
      <c r="F101" s="53">
        <v>0.28110047846889952</v>
      </c>
      <c r="H101" s="1"/>
      <c r="I101" s="1"/>
      <c r="J101" s="1"/>
      <c r="K101" s="1"/>
      <c r="L101" s="1"/>
      <c r="M101" s="1"/>
      <c r="N101" s="1"/>
      <c r="O101" s="1"/>
      <c r="P101" s="1"/>
    </row>
    <row r="102" spans="1:16" s="6" customFormat="1" ht="14.45">
      <c r="A102" s="1" t="s">
        <v>83</v>
      </c>
      <c r="B102" s="1"/>
      <c r="C102" s="1"/>
      <c r="D102" s="1"/>
      <c r="E102" s="46">
        <v>211</v>
      </c>
      <c r="F102" s="53">
        <v>0.25239234449760767</v>
      </c>
      <c r="H102" s="1"/>
      <c r="I102" s="1"/>
      <c r="J102" s="1"/>
      <c r="K102" s="1"/>
      <c r="L102" s="1"/>
      <c r="M102" s="1"/>
      <c r="N102" s="1"/>
      <c r="O102" s="1"/>
      <c r="P102" s="1"/>
    </row>
    <row r="103" spans="1:16" s="6" customFormat="1" ht="14.45">
      <c r="A103" s="61" t="s">
        <v>84</v>
      </c>
      <c r="B103" s="61"/>
      <c r="C103" s="61"/>
      <c r="D103" s="61"/>
      <c r="E103" s="34">
        <v>101</v>
      </c>
      <c r="F103" s="43">
        <v>0.12081339712918661</v>
      </c>
      <c r="H103" s="1"/>
      <c r="I103" s="1"/>
      <c r="J103" s="1"/>
      <c r="K103" s="1"/>
      <c r="L103" s="1"/>
      <c r="M103" s="1"/>
      <c r="N103" s="1"/>
      <c r="O103" s="1"/>
      <c r="P103" s="1"/>
    </row>
    <row r="104" spans="1:16" s="6" customFormat="1" ht="14.45">
      <c r="A104" s="1"/>
      <c r="B104" s="1"/>
      <c r="C104" s="1"/>
      <c r="D104" s="1"/>
      <c r="E104" s="62">
        <v>836</v>
      </c>
      <c r="F104" s="63">
        <v>1.0000000000000002</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1858</v>
      </c>
      <c r="D115" s="30">
        <v>293</v>
      </c>
      <c r="E115" s="31">
        <v>630</v>
      </c>
      <c r="F115" s="31">
        <v>2781</v>
      </c>
      <c r="H115" s="1"/>
      <c r="I115" s="1"/>
      <c r="J115" s="1"/>
      <c r="K115" s="1"/>
      <c r="L115" s="1"/>
      <c r="M115" s="1"/>
      <c r="N115" s="1"/>
      <c r="O115" s="1"/>
      <c r="P115" s="1"/>
    </row>
    <row r="116" spans="1:16" s="6" customFormat="1" ht="14.45">
      <c r="A116" s="28" t="s">
        <v>43</v>
      </c>
      <c r="B116" s="29" t="s">
        <v>42</v>
      </c>
      <c r="C116" s="30">
        <v>1876</v>
      </c>
      <c r="D116" s="30">
        <v>280</v>
      </c>
      <c r="E116" s="31">
        <v>666</v>
      </c>
      <c r="F116" s="31">
        <v>2822</v>
      </c>
      <c r="H116" s="1"/>
      <c r="I116" s="1"/>
      <c r="J116" s="1"/>
      <c r="K116" s="1"/>
      <c r="L116" s="1"/>
      <c r="M116" s="1"/>
      <c r="N116" s="1"/>
      <c r="O116" s="1"/>
      <c r="P116" s="1"/>
    </row>
    <row r="117" spans="1:16" s="6" customFormat="1" ht="14.45">
      <c r="A117" s="28" t="s">
        <v>44</v>
      </c>
      <c r="B117" s="29" t="s">
        <v>42</v>
      </c>
      <c r="C117" s="30">
        <v>1895</v>
      </c>
      <c r="D117" s="30">
        <v>324</v>
      </c>
      <c r="E117" s="31">
        <v>650</v>
      </c>
      <c r="F117" s="31">
        <v>2869</v>
      </c>
      <c r="H117" s="1"/>
      <c r="I117" s="1"/>
      <c r="J117" s="1"/>
      <c r="K117" s="1"/>
      <c r="L117" s="1"/>
      <c r="M117" s="1"/>
      <c r="N117" s="1"/>
      <c r="O117" s="1"/>
      <c r="P117" s="1"/>
    </row>
    <row r="118" spans="1:16" s="6" customFormat="1" ht="14.45">
      <c r="A118" s="28" t="s">
        <v>45</v>
      </c>
      <c r="B118" s="29" t="s">
        <v>42</v>
      </c>
      <c r="C118" s="30">
        <v>1703</v>
      </c>
      <c r="D118" s="30">
        <v>316</v>
      </c>
      <c r="E118" s="31">
        <v>525</v>
      </c>
      <c r="F118" s="31">
        <v>2544</v>
      </c>
      <c r="H118" s="1"/>
      <c r="I118" s="1"/>
      <c r="J118" s="1"/>
      <c r="K118" s="1"/>
      <c r="L118" s="1"/>
      <c r="M118" s="1"/>
      <c r="N118" s="1"/>
      <c r="O118" s="1"/>
      <c r="P118" s="1"/>
    </row>
    <row r="119" spans="1:16" s="6" customFormat="1" ht="14.45">
      <c r="A119" s="28" t="s">
        <v>46</v>
      </c>
      <c r="B119" s="29" t="s">
        <v>42</v>
      </c>
      <c r="C119" s="30">
        <v>1893</v>
      </c>
      <c r="D119" s="30">
        <v>325</v>
      </c>
      <c r="E119" s="31">
        <v>428</v>
      </c>
      <c r="F119" s="31">
        <v>2646</v>
      </c>
      <c r="H119" s="1"/>
      <c r="I119" s="1"/>
      <c r="J119" s="1"/>
      <c r="K119" s="1"/>
      <c r="L119" s="1"/>
      <c r="M119" s="1"/>
      <c r="N119" s="1"/>
      <c r="O119" s="1"/>
      <c r="P119" s="1"/>
    </row>
    <row r="120" spans="1:16" s="6" customFormat="1" ht="14.45">
      <c r="A120" s="32" t="s">
        <v>47</v>
      </c>
      <c r="B120" s="33" t="s">
        <v>42</v>
      </c>
      <c r="C120" s="34">
        <v>1713</v>
      </c>
      <c r="D120" s="34">
        <v>392</v>
      </c>
      <c r="E120" s="35">
        <v>523</v>
      </c>
      <c r="F120" s="35">
        <v>2628</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2781</v>
      </c>
      <c r="C124" s="42">
        <v>0.66810499820208558</v>
      </c>
      <c r="D124" s="42">
        <v>0.10535778496943546</v>
      </c>
      <c r="E124" s="42">
        <v>0.22653721682847897</v>
      </c>
      <c r="F124" s="31">
        <v>2781</v>
      </c>
      <c r="H124" s="1"/>
      <c r="I124" s="1"/>
      <c r="J124" s="1"/>
      <c r="K124" s="1"/>
      <c r="L124" s="1"/>
      <c r="M124" s="1"/>
      <c r="N124" s="1"/>
      <c r="O124" s="1"/>
      <c r="P124" s="1"/>
    </row>
    <row r="125" spans="1:16" s="6" customFormat="1" ht="14.45">
      <c r="A125" s="28" t="s">
        <v>43</v>
      </c>
      <c r="B125" s="37">
        <v>2822</v>
      </c>
      <c r="C125" s="42">
        <v>0.66477675407512404</v>
      </c>
      <c r="D125" s="42">
        <v>9.9220411055988667E-2</v>
      </c>
      <c r="E125" s="42">
        <v>0.23600283486888732</v>
      </c>
      <c r="F125" s="31">
        <v>2822</v>
      </c>
      <c r="H125" s="1"/>
      <c r="I125" s="1"/>
      <c r="J125" s="1"/>
      <c r="K125" s="1"/>
      <c r="L125" s="1"/>
      <c r="M125" s="1"/>
      <c r="N125" s="1"/>
      <c r="O125" s="1"/>
      <c r="P125" s="1"/>
    </row>
    <row r="126" spans="1:16" s="6" customFormat="1" ht="14.45">
      <c r="A126" s="28" t="s">
        <v>44</v>
      </c>
      <c r="B126" s="37">
        <v>2869</v>
      </c>
      <c r="C126" s="42">
        <v>0.66050888811432551</v>
      </c>
      <c r="D126" s="42">
        <v>0.11293133495991635</v>
      </c>
      <c r="E126" s="42">
        <v>0.2265597769257581</v>
      </c>
      <c r="F126" s="31">
        <v>2869</v>
      </c>
      <c r="H126" s="1"/>
      <c r="I126" s="1"/>
      <c r="J126" s="1"/>
      <c r="K126" s="1"/>
      <c r="L126" s="1"/>
      <c r="M126" s="1"/>
      <c r="N126" s="1"/>
      <c r="O126" s="1"/>
      <c r="P126" s="1"/>
    </row>
    <row r="127" spans="1:16" s="6" customFormat="1" ht="14.45">
      <c r="A127" s="28" t="s">
        <v>45</v>
      </c>
      <c r="B127" s="37">
        <v>2544</v>
      </c>
      <c r="C127" s="42">
        <v>0.66941823899371067</v>
      </c>
      <c r="D127" s="42">
        <v>0.12421383647798742</v>
      </c>
      <c r="E127" s="42">
        <v>0.20636792452830188</v>
      </c>
      <c r="F127" s="31">
        <v>2544</v>
      </c>
      <c r="H127" s="1"/>
      <c r="I127" s="1"/>
      <c r="J127" s="1"/>
      <c r="K127" s="1"/>
      <c r="L127" s="1"/>
      <c r="M127" s="1"/>
      <c r="N127" s="1"/>
      <c r="O127" s="1"/>
      <c r="P127" s="1"/>
    </row>
    <row r="128" spans="1:16" s="6" customFormat="1" ht="14.45">
      <c r="A128" s="28" t="s">
        <v>46</v>
      </c>
      <c r="B128" s="37">
        <v>2646</v>
      </c>
      <c r="C128" s="42">
        <v>0.71541950113378683</v>
      </c>
      <c r="D128" s="42">
        <v>0.12282690854119425</v>
      </c>
      <c r="E128" s="42">
        <v>0.1617535903250189</v>
      </c>
      <c r="F128" s="31">
        <v>2646</v>
      </c>
      <c r="H128" s="1"/>
      <c r="I128" s="1"/>
      <c r="J128" s="1"/>
      <c r="K128" s="1"/>
      <c r="L128" s="1"/>
      <c r="M128" s="1"/>
      <c r="N128" s="1"/>
      <c r="O128" s="1"/>
      <c r="P128" s="1"/>
    </row>
    <row r="129" spans="1:16" s="6" customFormat="1" ht="14.45">
      <c r="A129" s="32" t="s">
        <v>47</v>
      </c>
      <c r="B129" s="39">
        <v>2628</v>
      </c>
      <c r="C129" s="43">
        <v>0.65182648401826482</v>
      </c>
      <c r="D129" s="43">
        <v>0.14916286149162861</v>
      </c>
      <c r="E129" s="43">
        <v>0.19901065449010655</v>
      </c>
      <c r="F129" s="35">
        <v>2628</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560</v>
      </c>
      <c r="D142" s="30">
        <v>80</v>
      </c>
      <c r="E142" s="31">
        <v>107</v>
      </c>
      <c r="F142" s="31">
        <v>747</v>
      </c>
      <c r="H142" s="1"/>
      <c r="I142" s="1"/>
      <c r="J142" s="1"/>
      <c r="K142" s="1"/>
      <c r="L142" s="1"/>
      <c r="M142" s="1"/>
      <c r="N142" s="1"/>
      <c r="O142" s="1"/>
      <c r="P142" s="1"/>
    </row>
    <row r="143" spans="1:16" s="6" customFormat="1" ht="14.45">
      <c r="A143" s="28" t="s">
        <v>46</v>
      </c>
      <c r="B143" s="29" t="s">
        <v>87</v>
      </c>
      <c r="C143" s="30">
        <v>482</v>
      </c>
      <c r="D143" s="30">
        <v>59</v>
      </c>
      <c r="E143" s="31">
        <v>74</v>
      </c>
      <c r="F143" s="31">
        <v>615</v>
      </c>
      <c r="H143" s="1"/>
      <c r="I143" s="1"/>
      <c r="J143" s="1"/>
      <c r="K143" s="1"/>
      <c r="L143" s="1"/>
      <c r="M143" s="1"/>
      <c r="N143" s="1"/>
      <c r="O143" s="1"/>
      <c r="P143" s="1"/>
    </row>
    <row r="144" spans="1:16" s="6" customFormat="1" ht="14.45">
      <c r="A144" s="32" t="s">
        <v>47</v>
      </c>
      <c r="B144" s="33" t="s">
        <v>87</v>
      </c>
      <c r="C144" s="34">
        <v>578</v>
      </c>
      <c r="D144" s="34">
        <v>109</v>
      </c>
      <c r="E144" s="35">
        <v>52</v>
      </c>
      <c r="F144" s="35">
        <v>739</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747</v>
      </c>
      <c r="C148" s="42">
        <v>0.74966532797858099</v>
      </c>
      <c r="D148" s="42">
        <v>0.107095046854083</v>
      </c>
      <c r="E148" s="42">
        <v>0.14323962516733602</v>
      </c>
      <c r="F148" s="31">
        <v>747</v>
      </c>
      <c r="H148" s="1"/>
      <c r="I148" s="1"/>
      <c r="J148" s="1"/>
      <c r="K148" s="1"/>
      <c r="L148" s="1"/>
      <c r="M148" s="1"/>
      <c r="N148" s="1"/>
      <c r="O148" s="1"/>
      <c r="P148" s="1"/>
    </row>
    <row r="149" spans="1:16" s="6" customFormat="1" ht="14.45">
      <c r="A149" s="28" t="s">
        <v>46</v>
      </c>
      <c r="B149" s="37">
        <v>615</v>
      </c>
      <c r="C149" s="42">
        <v>0.78373983739837394</v>
      </c>
      <c r="D149" s="42">
        <v>9.5934959349593493E-2</v>
      </c>
      <c r="E149" s="42">
        <v>0.12032520325203253</v>
      </c>
      <c r="F149" s="31">
        <v>615</v>
      </c>
      <c r="H149" s="1"/>
      <c r="I149" s="1"/>
      <c r="J149" s="1"/>
      <c r="K149" s="1"/>
      <c r="L149" s="1"/>
      <c r="M149" s="1"/>
      <c r="N149" s="1"/>
      <c r="O149" s="1"/>
      <c r="P149" s="1"/>
    </row>
    <row r="150" spans="1:16" s="6" customFormat="1" ht="14.45">
      <c r="A150" s="32" t="s">
        <v>47</v>
      </c>
      <c r="B150" s="39">
        <v>739</v>
      </c>
      <c r="C150" s="43">
        <v>0.78213802435723956</v>
      </c>
      <c r="D150" s="43">
        <v>0.14749661705006767</v>
      </c>
      <c r="E150" s="43">
        <v>7.0365358592692828E-2</v>
      </c>
      <c r="F150" s="35">
        <v>739</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110</v>
      </c>
      <c r="D158" s="30">
        <v>15</v>
      </c>
      <c r="E158" s="31">
        <v>17</v>
      </c>
      <c r="F158" s="31">
        <v>142</v>
      </c>
      <c r="H158" s="1"/>
      <c r="I158" s="1"/>
      <c r="J158" s="1"/>
      <c r="K158" s="1"/>
      <c r="L158" s="1"/>
      <c r="M158" s="1"/>
      <c r="N158" s="1"/>
      <c r="O158" s="1"/>
      <c r="P158" s="1"/>
    </row>
    <row r="159" spans="1:16" s="6" customFormat="1" ht="14.45">
      <c r="A159" s="28"/>
      <c r="B159" s="29" t="s">
        <v>57</v>
      </c>
      <c r="C159" s="30">
        <v>77</v>
      </c>
      <c r="D159" s="30">
        <v>22</v>
      </c>
      <c r="E159" s="31">
        <v>8</v>
      </c>
      <c r="F159" s="31">
        <v>107</v>
      </c>
      <c r="H159" s="1"/>
      <c r="I159" s="1"/>
      <c r="J159" s="1"/>
      <c r="K159" s="1"/>
      <c r="L159" s="1"/>
      <c r="M159" s="1"/>
      <c r="N159" s="1"/>
      <c r="O159" s="1"/>
      <c r="P159" s="1"/>
    </row>
    <row r="160" spans="1:16" s="6" customFormat="1" ht="14.45">
      <c r="A160" s="28"/>
      <c r="B160" s="29" t="s">
        <v>58</v>
      </c>
      <c r="C160" s="30">
        <v>329</v>
      </c>
      <c r="D160" s="30">
        <v>37</v>
      </c>
      <c r="E160" s="31">
        <v>66</v>
      </c>
      <c r="F160" s="31">
        <v>432</v>
      </c>
      <c r="H160" s="1"/>
      <c r="I160" s="1"/>
      <c r="J160" s="1"/>
      <c r="K160" s="1"/>
      <c r="L160" s="1"/>
      <c r="M160" s="1"/>
      <c r="N160" s="1"/>
      <c r="O160" s="1"/>
      <c r="P160" s="1"/>
    </row>
    <row r="161" spans="1:16" s="6" customFormat="1" ht="14.45">
      <c r="A161" s="28"/>
      <c r="B161" s="29" t="s">
        <v>59</v>
      </c>
      <c r="C161" s="30">
        <v>42</v>
      </c>
      <c r="D161" s="30">
        <v>6</v>
      </c>
      <c r="E161" s="31">
        <v>16</v>
      </c>
      <c r="F161" s="31">
        <v>64</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59</v>
      </c>
      <c r="D164" s="30">
        <v>1</v>
      </c>
      <c r="E164" s="31">
        <v>6</v>
      </c>
      <c r="F164" s="31">
        <v>66</v>
      </c>
      <c r="H164" s="1"/>
      <c r="I164" s="1"/>
      <c r="J164" s="1"/>
      <c r="K164" s="1"/>
      <c r="L164" s="1"/>
      <c r="M164" s="1"/>
      <c r="N164" s="1"/>
      <c r="O164" s="1"/>
      <c r="P164" s="1"/>
    </row>
    <row r="165" spans="1:16" s="6" customFormat="1" ht="14.45">
      <c r="A165" s="28"/>
      <c r="B165" s="29" t="s">
        <v>57</v>
      </c>
      <c r="C165" s="30">
        <v>81</v>
      </c>
      <c r="D165" s="30">
        <v>14</v>
      </c>
      <c r="E165" s="31">
        <v>4</v>
      </c>
      <c r="F165" s="31">
        <v>99</v>
      </c>
      <c r="H165" s="1"/>
      <c r="I165" s="1"/>
      <c r="J165" s="1"/>
      <c r="K165" s="1"/>
      <c r="L165" s="1"/>
      <c r="M165" s="1"/>
      <c r="N165" s="1"/>
      <c r="O165" s="1"/>
      <c r="P165" s="1"/>
    </row>
    <row r="166" spans="1:16" s="6" customFormat="1" ht="14.45">
      <c r="A166" s="28"/>
      <c r="B166" s="29" t="s">
        <v>58</v>
      </c>
      <c r="C166" s="30">
        <v>273</v>
      </c>
      <c r="D166" s="30">
        <v>34</v>
      </c>
      <c r="E166" s="31">
        <v>57</v>
      </c>
      <c r="F166" s="31">
        <v>364</v>
      </c>
      <c r="H166" s="1"/>
      <c r="I166" s="1"/>
      <c r="J166" s="1"/>
      <c r="K166" s="1"/>
      <c r="L166" s="1"/>
      <c r="M166" s="1"/>
      <c r="N166" s="1"/>
      <c r="O166" s="1"/>
      <c r="P166" s="1"/>
    </row>
    <row r="167" spans="1:16" s="6" customFormat="1" ht="14.45">
      <c r="A167" s="28"/>
      <c r="B167" s="29" t="s">
        <v>59</v>
      </c>
      <c r="C167" s="30">
        <v>63</v>
      </c>
      <c r="D167" s="30">
        <v>9</v>
      </c>
      <c r="E167" s="31">
        <v>6</v>
      </c>
      <c r="F167" s="31">
        <v>78</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54</v>
      </c>
      <c r="D169" s="46">
        <v>30</v>
      </c>
      <c r="E169" s="47">
        <v>0</v>
      </c>
      <c r="F169" s="47">
        <v>84</v>
      </c>
      <c r="H169" s="1"/>
      <c r="I169" s="1"/>
      <c r="J169" s="1"/>
      <c r="K169" s="1"/>
      <c r="L169" s="1"/>
      <c r="M169" s="1"/>
      <c r="N169" s="1"/>
      <c r="O169" s="1"/>
      <c r="P169" s="1"/>
    </row>
    <row r="170" spans="1:16" s="6" customFormat="1" ht="14.45">
      <c r="A170" s="65" t="s">
        <v>47</v>
      </c>
      <c r="B170" s="45" t="s">
        <v>56</v>
      </c>
      <c r="C170" s="46">
        <v>236</v>
      </c>
      <c r="D170" s="46">
        <v>8</v>
      </c>
      <c r="E170" s="47">
        <v>2</v>
      </c>
      <c r="F170" s="47">
        <v>246</v>
      </c>
      <c r="H170" s="1"/>
      <c r="I170" s="1"/>
      <c r="J170" s="1"/>
      <c r="K170" s="1"/>
      <c r="L170" s="1"/>
      <c r="M170" s="1"/>
      <c r="N170" s="1"/>
      <c r="O170" s="1"/>
      <c r="P170" s="1"/>
    </row>
    <row r="171" spans="1:16" s="6" customFormat="1" ht="14.45">
      <c r="A171" s="65" t="s">
        <v>47</v>
      </c>
      <c r="B171" s="45" t="s">
        <v>57</v>
      </c>
      <c r="C171" s="46">
        <v>111</v>
      </c>
      <c r="D171" s="46">
        <v>15</v>
      </c>
      <c r="E171" s="47">
        <v>15</v>
      </c>
      <c r="F171" s="47">
        <v>141</v>
      </c>
      <c r="H171" s="1"/>
      <c r="I171" s="1"/>
      <c r="J171" s="1"/>
      <c r="K171" s="1"/>
      <c r="L171" s="1"/>
      <c r="M171" s="1"/>
      <c r="N171" s="1"/>
      <c r="O171" s="1"/>
      <c r="P171" s="1"/>
    </row>
    <row r="172" spans="1:16" s="6" customFormat="1" ht="14.45">
      <c r="A172" s="65" t="s">
        <v>47</v>
      </c>
      <c r="B172" s="45" t="s">
        <v>58</v>
      </c>
      <c r="C172" s="46">
        <v>148</v>
      </c>
      <c r="D172" s="46">
        <v>35</v>
      </c>
      <c r="E172" s="47">
        <v>31</v>
      </c>
      <c r="F172" s="47">
        <v>214</v>
      </c>
      <c r="H172" s="1"/>
      <c r="I172" s="1"/>
      <c r="J172" s="1"/>
      <c r="K172" s="1"/>
      <c r="L172" s="1"/>
      <c r="M172" s="1"/>
      <c r="N172" s="1"/>
      <c r="O172" s="1"/>
      <c r="P172" s="1"/>
    </row>
    <row r="173" spans="1:16" s="6" customFormat="1" ht="14.45">
      <c r="A173" s="66" t="s">
        <v>47</v>
      </c>
      <c r="B173" s="33" t="s">
        <v>59</v>
      </c>
      <c r="C173" s="34">
        <v>29</v>
      </c>
      <c r="D173" s="34">
        <v>21</v>
      </c>
      <c r="E173" s="35">
        <v>4</v>
      </c>
      <c r="F173" s="35">
        <v>54</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1210</v>
      </c>
      <c r="C180" s="42">
        <v>0.77464788732394363</v>
      </c>
      <c r="D180" s="42">
        <v>0.10563380281690141</v>
      </c>
      <c r="E180" s="49">
        <v>0.11971830985915492</v>
      </c>
      <c r="F180" s="31"/>
      <c r="H180" s="1"/>
      <c r="I180" s="1"/>
      <c r="J180" s="1"/>
      <c r="K180" s="1"/>
      <c r="L180" s="1"/>
      <c r="M180" s="1"/>
      <c r="N180" s="1"/>
      <c r="O180" s="1"/>
      <c r="P180" s="1"/>
    </row>
    <row r="181" spans="1:16" s="6" customFormat="1" ht="14.45">
      <c r="A181" s="28"/>
      <c r="B181" s="48" t="s">
        <v>1211</v>
      </c>
      <c r="C181" s="42">
        <v>0.71962616822429903</v>
      </c>
      <c r="D181" s="42">
        <v>0.20560747663551401</v>
      </c>
      <c r="E181" s="49">
        <v>7.476635514018691E-2</v>
      </c>
      <c r="F181" s="31"/>
      <c r="H181" s="1"/>
      <c r="I181" s="1"/>
      <c r="J181" s="1"/>
      <c r="K181" s="1"/>
      <c r="L181" s="1"/>
      <c r="M181" s="1"/>
      <c r="N181" s="1"/>
      <c r="O181" s="1"/>
      <c r="P181" s="1"/>
    </row>
    <row r="182" spans="1:16" s="6" customFormat="1" ht="14.45">
      <c r="A182" s="28"/>
      <c r="B182" s="48" t="s">
        <v>1212</v>
      </c>
      <c r="C182" s="42">
        <v>0.76157407407407407</v>
      </c>
      <c r="D182" s="42">
        <v>8.5648148148148154E-2</v>
      </c>
      <c r="E182" s="49">
        <v>0.15277777777777779</v>
      </c>
      <c r="F182" s="31"/>
      <c r="H182" s="1"/>
      <c r="I182" s="1"/>
      <c r="J182" s="1"/>
      <c r="K182" s="1"/>
      <c r="L182" s="1"/>
      <c r="M182" s="1"/>
      <c r="N182" s="1"/>
      <c r="O182" s="1"/>
      <c r="P182" s="1"/>
    </row>
    <row r="183" spans="1:16" s="6" customFormat="1" ht="14.45">
      <c r="A183" s="28"/>
      <c r="B183" s="48" t="s">
        <v>1213</v>
      </c>
      <c r="C183" s="42">
        <v>0.65625</v>
      </c>
      <c r="D183" s="42">
        <v>9.375E-2</v>
      </c>
      <c r="E183" s="49">
        <v>0.25</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1214</v>
      </c>
      <c r="C186" s="42">
        <v>0.89393939393939392</v>
      </c>
      <c r="D186" s="42">
        <v>1.5151515151515152E-2</v>
      </c>
      <c r="E186" s="49">
        <v>9.0909090909090912E-2</v>
      </c>
      <c r="F186" s="31"/>
      <c r="H186" s="1"/>
      <c r="I186" s="1"/>
      <c r="J186" s="1"/>
      <c r="K186" s="1"/>
      <c r="L186" s="1"/>
      <c r="M186" s="1"/>
      <c r="N186" s="1"/>
      <c r="O186" s="1"/>
      <c r="P186" s="1"/>
    </row>
    <row r="187" spans="1:16" s="6" customFormat="1" ht="14.45">
      <c r="A187" s="28"/>
      <c r="B187" s="48" t="s">
        <v>1215</v>
      </c>
      <c r="C187" s="42">
        <v>0.81818181818181823</v>
      </c>
      <c r="D187" s="42">
        <v>0.14141414141414141</v>
      </c>
      <c r="E187" s="49">
        <v>4.0404040404040407E-2</v>
      </c>
      <c r="F187" s="31"/>
      <c r="H187" s="1"/>
      <c r="I187" s="1"/>
      <c r="J187" s="1"/>
      <c r="K187" s="1"/>
      <c r="L187" s="1"/>
      <c r="M187" s="1"/>
      <c r="N187" s="1"/>
      <c r="O187" s="1"/>
      <c r="P187" s="1"/>
    </row>
    <row r="188" spans="1:16" s="6" customFormat="1" ht="14.45">
      <c r="A188" s="28"/>
      <c r="B188" s="48" t="s">
        <v>1216</v>
      </c>
      <c r="C188" s="42">
        <v>0.75</v>
      </c>
      <c r="D188" s="42">
        <v>9.3406593406593408E-2</v>
      </c>
      <c r="E188" s="49">
        <v>0.15659340659340659</v>
      </c>
      <c r="F188" s="31"/>
      <c r="H188" s="1"/>
      <c r="I188" s="1"/>
      <c r="J188" s="1"/>
      <c r="K188" s="1"/>
      <c r="L188" s="1"/>
      <c r="M188" s="1"/>
      <c r="N188" s="1"/>
      <c r="O188" s="1"/>
      <c r="P188" s="1"/>
    </row>
    <row r="189" spans="1:16" s="6" customFormat="1" ht="14.45">
      <c r="A189" s="28"/>
      <c r="B189" s="48" t="s">
        <v>621</v>
      </c>
      <c r="C189" s="42">
        <v>0.80769230769230771</v>
      </c>
      <c r="D189" s="42">
        <v>0.11538461538461539</v>
      </c>
      <c r="E189" s="49">
        <v>7.6923076923076927E-2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1217</v>
      </c>
      <c r="C191" s="53">
        <v>0.6428571428571429</v>
      </c>
      <c r="D191" s="53">
        <v>0.35714285714285715</v>
      </c>
      <c r="E191" s="54">
        <v>0</v>
      </c>
      <c r="F191" s="31"/>
      <c r="H191" s="1"/>
      <c r="I191" s="1"/>
      <c r="J191" s="1"/>
      <c r="K191" s="1"/>
      <c r="L191" s="1"/>
      <c r="M191" s="1"/>
      <c r="N191" s="1"/>
      <c r="O191" s="1"/>
      <c r="P191" s="1"/>
    </row>
    <row r="192" spans="1:16" s="6" customFormat="1" ht="14.45">
      <c r="A192" s="44"/>
      <c r="B192" s="52" t="s">
        <v>1218</v>
      </c>
      <c r="C192" s="53">
        <v>0.95934959349593496</v>
      </c>
      <c r="D192" s="53">
        <v>3.2520325203252036E-2</v>
      </c>
      <c r="E192" s="54">
        <v>8.130081300813009E-3</v>
      </c>
      <c r="F192" s="31"/>
      <c r="H192" s="1"/>
      <c r="I192" s="1"/>
      <c r="J192" s="1"/>
      <c r="K192" s="1"/>
      <c r="L192" s="1"/>
      <c r="M192" s="1"/>
      <c r="N192" s="1"/>
      <c r="O192" s="1"/>
      <c r="P192" s="1"/>
    </row>
    <row r="193" spans="1:16" s="6" customFormat="1" ht="14.45">
      <c r="A193" s="44"/>
      <c r="B193" s="52" t="s">
        <v>382</v>
      </c>
      <c r="C193" s="53">
        <v>0.78723404255319152</v>
      </c>
      <c r="D193" s="53">
        <v>0.10638297872340426</v>
      </c>
      <c r="E193" s="54">
        <v>0.10638297872340426</v>
      </c>
      <c r="F193" s="31"/>
      <c r="H193" s="1"/>
      <c r="I193" s="1"/>
      <c r="J193" s="1"/>
      <c r="K193" s="1"/>
      <c r="L193" s="1"/>
      <c r="M193" s="1"/>
      <c r="N193" s="1"/>
      <c r="O193" s="1"/>
      <c r="P193" s="1"/>
    </row>
    <row r="194" spans="1:16" s="6" customFormat="1" ht="14.45">
      <c r="A194" s="44"/>
      <c r="B194" s="52" t="s">
        <v>1219</v>
      </c>
      <c r="C194" s="53">
        <v>0.69158878504672894</v>
      </c>
      <c r="D194" s="53">
        <v>0.16355140186915887</v>
      </c>
      <c r="E194" s="54">
        <v>0.14485981308411214</v>
      </c>
      <c r="F194" s="31"/>
      <c r="H194" s="1"/>
      <c r="I194" s="1"/>
      <c r="J194" s="1"/>
      <c r="K194" s="1"/>
      <c r="L194" s="1"/>
      <c r="M194" s="1"/>
      <c r="N194" s="1"/>
      <c r="O194" s="1"/>
      <c r="P194" s="1"/>
    </row>
    <row r="195" spans="1:16" s="6" customFormat="1" ht="14.45">
      <c r="A195" s="32"/>
      <c r="B195" s="55" t="s">
        <v>499</v>
      </c>
      <c r="C195" s="43">
        <v>0.53703703703703709</v>
      </c>
      <c r="D195" s="43">
        <v>0.3888888888888889</v>
      </c>
      <c r="E195" s="56">
        <v>7.407407407407407E-2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6</v>
      </c>
      <c r="F207" s="68">
        <v>1.3452914798206279E-2</v>
      </c>
      <c r="H207" s="1"/>
      <c r="I207" s="1"/>
      <c r="J207" s="1"/>
      <c r="K207" s="1"/>
      <c r="L207" s="1"/>
      <c r="M207" s="1"/>
      <c r="N207" s="1"/>
      <c r="O207" s="1"/>
      <c r="P207" s="1"/>
    </row>
    <row r="208" spans="1:16" s="6" customFormat="1" ht="14.45">
      <c r="A208" s="1" t="s">
        <v>81</v>
      </c>
      <c r="B208" s="1"/>
      <c r="C208" s="1"/>
      <c r="D208" s="1"/>
      <c r="E208" s="46">
        <v>134</v>
      </c>
      <c r="F208" s="69">
        <v>0.30044843049327352</v>
      </c>
      <c r="H208" s="1"/>
      <c r="I208" s="1"/>
      <c r="J208" s="1"/>
      <c r="K208" s="1"/>
      <c r="L208" s="1"/>
      <c r="M208" s="1"/>
      <c r="N208" s="1"/>
      <c r="O208" s="1"/>
      <c r="P208" s="1"/>
    </row>
    <row r="209" spans="1:16" s="6" customFormat="1" ht="14.45">
      <c r="A209" s="1" t="s">
        <v>82</v>
      </c>
      <c r="B209" s="1"/>
      <c r="C209" s="1"/>
      <c r="D209" s="1"/>
      <c r="E209" s="46">
        <v>159</v>
      </c>
      <c r="F209" s="69">
        <v>0.35650224215246634</v>
      </c>
      <c r="H209" s="1"/>
      <c r="I209" s="1"/>
      <c r="J209" s="1"/>
      <c r="K209" s="1"/>
      <c r="L209" s="1"/>
      <c r="M209" s="1"/>
      <c r="N209" s="1"/>
      <c r="O209" s="1"/>
      <c r="P209" s="1"/>
    </row>
    <row r="210" spans="1:16" s="6" customFormat="1" ht="14.45">
      <c r="A210" s="1" t="s">
        <v>83</v>
      </c>
      <c r="B210" s="1"/>
      <c r="C210" s="1"/>
      <c r="D210" s="1"/>
      <c r="E210" s="46">
        <v>92</v>
      </c>
      <c r="F210" s="69">
        <v>0.20627802690582961</v>
      </c>
      <c r="H210" s="1"/>
      <c r="I210" s="1"/>
      <c r="J210" s="1"/>
      <c r="K210" s="1"/>
      <c r="L210" s="1"/>
      <c r="M210" s="1"/>
      <c r="N210" s="1"/>
      <c r="O210" s="1"/>
      <c r="P210" s="1"/>
    </row>
    <row r="211" spans="1:16" s="6" customFormat="1" ht="14.45">
      <c r="A211" s="61" t="s">
        <v>84</v>
      </c>
      <c r="B211" s="61"/>
      <c r="C211" s="61"/>
      <c r="D211" s="61"/>
      <c r="E211" s="34">
        <v>55</v>
      </c>
      <c r="F211" s="70">
        <v>0.12331838565022421</v>
      </c>
      <c r="H211" s="1"/>
      <c r="I211" s="1"/>
      <c r="J211" s="1"/>
      <c r="K211" s="1"/>
      <c r="L211" s="1"/>
      <c r="M211" s="1"/>
      <c r="N211" s="1"/>
      <c r="O211" s="1"/>
      <c r="P211" s="1"/>
    </row>
    <row r="212" spans="1:16" s="6" customFormat="1" ht="14.45">
      <c r="A212" s="1"/>
      <c r="B212" s="1"/>
      <c r="C212" s="1"/>
      <c r="D212" s="1"/>
      <c r="E212" s="62">
        <v>446</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940</v>
      </c>
      <c r="D222" s="30">
        <v>391</v>
      </c>
      <c r="E222" s="31">
        <v>521</v>
      </c>
      <c r="F222" s="31">
        <v>1852</v>
      </c>
      <c r="H222" s="1"/>
      <c r="I222" s="1"/>
      <c r="J222" s="1"/>
      <c r="K222" s="1"/>
      <c r="L222" s="1"/>
      <c r="M222" s="1"/>
      <c r="N222" s="1"/>
      <c r="O222" s="1"/>
      <c r="P222" s="1"/>
    </row>
    <row r="223" spans="1:16" s="6" customFormat="1" ht="14.45">
      <c r="A223" s="4" t="s">
        <v>108</v>
      </c>
      <c r="B223" s="73"/>
      <c r="C223" s="30">
        <v>1996</v>
      </c>
      <c r="D223" s="30">
        <v>506</v>
      </c>
      <c r="E223" s="31">
        <v>642</v>
      </c>
      <c r="F223" s="31">
        <v>3144</v>
      </c>
      <c r="H223" s="1"/>
      <c r="I223" s="1"/>
      <c r="J223" s="1"/>
      <c r="K223" s="1"/>
      <c r="L223" s="1"/>
      <c r="M223" s="1"/>
      <c r="N223" s="1"/>
      <c r="O223" s="1"/>
      <c r="P223" s="1"/>
    </row>
    <row r="224" spans="1:16" s="6" customFormat="1" ht="14.45">
      <c r="A224" s="4" t="s">
        <v>109</v>
      </c>
      <c r="B224" s="73"/>
      <c r="C224" s="30">
        <v>835</v>
      </c>
      <c r="D224" s="30">
        <v>184</v>
      </c>
      <c r="E224" s="31">
        <v>283</v>
      </c>
      <c r="F224" s="31">
        <v>1302</v>
      </c>
      <c r="H224" s="1"/>
      <c r="I224" s="1"/>
      <c r="J224" s="1"/>
      <c r="K224" s="1"/>
      <c r="L224" s="1"/>
      <c r="M224" s="1"/>
      <c r="N224" s="1"/>
      <c r="O224" s="1"/>
      <c r="P224" s="1"/>
    </row>
    <row r="225" spans="1:16" s="6" customFormat="1" ht="14.45">
      <c r="A225" s="4" t="s">
        <v>110</v>
      </c>
      <c r="B225" s="73"/>
      <c r="C225" s="30">
        <v>1380</v>
      </c>
      <c r="D225" s="30">
        <v>222</v>
      </c>
      <c r="E225" s="31">
        <v>411</v>
      </c>
      <c r="F225" s="31">
        <v>2013</v>
      </c>
      <c r="H225" s="1"/>
      <c r="I225" s="1"/>
      <c r="J225" s="1"/>
      <c r="K225" s="1"/>
      <c r="L225" s="1"/>
      <c r="M225" s="1"/>
      <c r="N225" s="1"/>
      <c r="O225" s="1"/>
      <c r="P225" s="1"/>
    </row>
    <row r="226" spans="1:16" s="6" customFormat="1" ht="14.45">
      <c r="A226" s="74" t="s">
        <v>111</v>
      </c>
      <c r="B226" s="75"/>
      <c r="C226" s="76">
        <v>369</v>
      </c>
      <c r="D226" s="76">
        <v>46</v>
      </c>
      <c r="E226" s="77">
        <v>123</v>
      </c>
      <c r="F226" s="77">
        <v>538</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1220</v>
      </c>
      <c r="B231" s="80"/>
      <c r="C231" s="42">
        <v>0.50755939524838012</v>
      </c>
      <c r="D231" s="42">
        <v>0.2111231101511879</v>
      </c>
      <c r="E231" s="49">
        <v>0.28131749460043198</v>
      </c>
      <c r="F231" s="31"/>
      <c r="H231" s="1"/>
      <c r="I231" s="1"/>
      <c r="J231" s="1"/>
      <c r="K231" s="1"/>
      <c r="L231" s="1"/>
      <c r="M231" s="1"/>
      <c r="N231" s="1"/>
      <c r="O231" s="1"/>
      <c r="P231" s="1"/>
    </row>
    <row r="232" spans="1:16" s="6" customFormat="1" ht="14.45">
      <c r="A232" s="4" t="s">
        <v>1221</v>
      </c>
      <c r="B232" s="80"/>
      <c r="C232" s="42">
        <v>0.63486005089058528</v>
      </c>
      <c r="D232" s="42">
        <v>0.16094147582697202</v>
      </c>
      <c r="E232" s="49">
        <v>0.20419847328244276</v>
      </c>
      <c r="F232" s="31"/>
      <c r="H232" s="1"/>
      <c r="I232" s="1"/>
      <c r="J232" s="1"/>
      <c r="K232" s="1"/>
      <c r="L232" s="1"/>
      <c r="M232" s="1"/>
      <c r="N232" s="1"/>
      <c r="O232" s="1"/>
      <c r="P232" s="1"/>
    </row>
    <row r="233" spans="1:16" s="6" customFormat="1" ht="14.45">
      <c r="A233" s="4" t="s">
        <v>1222</v>
      </c>
      <c r="B233" s="80"/>
      <c r="C233" s="42">
        <v>0.64132104454685102</v>
      </c>
      <c r="D233" s="42">
        <v>0.14132104454685099</v>
      </c>
      <c r="E233" s="49">
        <v>0.217357910906298</v>
      </c>
      <c r="F233" s="31"/>
      <c r="H233" s="1"/>
      <c r="I233" s="1"/>
      <c r="J233" s="1"/>
      <c r="K233" s="1"/>
      <c r="L233" s="1"/>
      <c r="M233" s="1"/>
      <c r="N233" s="1"/>
      <c r="O233" s="1"/>
      <c r="P233" s="1"/>
    </row>
    <row r="234" spans="1:16" s="6" customFormat="1" ht="14.45">
      <c r="A234" s="4" t="s">
        <v>1223</v>
      </c>
      <c r="B234" s="80"/>
      <c r="C234" s="42">
        <v>0.68554396423248887</v>
      </c>
      <c r="D234" s="42">
        <v>0.11028315946348734</v>
      </c>
      <c r="E234" s="49">
        <v>0.20417287630402384</v>
      </c>
      <c r="F234" s="31"/>
      <c r="H234" s="1"/>
      <c r="I234" s="1"/>
      <c r="J234" s="1"/>
      <c r="K234" s="1"/>
      <c r="L234" s="1"/>
      <c r="M234" s="1"/>
      <c r="N234" s="1"/>
      <c r="O234" s="1"/>
      <c r="P234" s="1"/>
    </row>
    <row r="235" spans="1:16" s="6" customFormat="1" ht="14.45">
      <c r="A235" s="74" t="s">
        <v>1224</v>
      </c>
      <c r="B235" s="81"/>
      <c r="C235" s="82">
        <v>0.68587360594795543</v>
      </c>
      <c r="D235" s="82">
        <v>8.5501858736059477E-2</v>
      </c>
      <c r="E235" s="83">
        <v>0.22862453531598512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0.54838709677419351</v>
      </c>
      <c r="C251" s="85">
        <v>85</v>
      </c>
      <c r="D251" s="85">
        <v>25</v>
      </c>
      <c r="E251" s="85">
        <v>45</v>
      </c>
      <c r="F251" s="86">
        <v>155</v>
      </c>
      <c r="H251" s="1"/>
      <c r="I251" s="1"/>
      <c r="J251" s="1"/>
      <c r="K251" s="1"/>
      <c r="L251" s="1"/>
      <c r="M251" s="1"/>
      <c r="N251" s="1"/>
      <c r="O251" s="1"/>
      <c r="P251" s="1"/>
    </row>
    <row r="252" spans="1:16" s="6" customFormat="1" ht="14.45">
      <c r="A252" s="1" t="s">
        <v>119</v>
      </c>
      <c r="B252" s="84">
        <v>0.67320261437908502</v>
      </c>
      <c r="C252" s="85">
        <v>309</v>
      </c>
      <c r="D252" s="85">
        <v>83</v>
      </c>
      <c r="E252" s="85">
        <v>67</v>
      </c>
      <c r="F252" s="86">
        <v>459</v>
      </c>
      <c r="H252" s="1"/>
      <c r="I252" s="1"/>
      <c r="J252" s="1"/>
      <c r="K252" s="1"/>
      <c r="L252" s="1"/>
      <c r="M252" s="1"/>
      <c r="N252" s="1"/>
      <c r="O252" s="1"/>
      <c r="P252" s="1"/>
    </row>
    <row r="253" spans="1:16" s="6" customFormat="1" ht="14.45">
      <c r="A253" s="1" t="s">
        <v>120</v>
      </c>
      <c r="B253" s="84">
        <v>0.57014925373134329</v>
      </c>
      <c r="C253" s="85">
        <v>191</v>
      </c>
      <c r="D253" s="85">
        <v>64</v>
      </c>
      <c r="E253" s="85">
        <v>80</v>
      </c>
      <c r="F253" s="86">
        <v>335</v>
      </c>
      <c r="H253" s="1"/>
      <c r="I253" s="1"/>
      <c r="J253" s="1"/>
      <c r="K253" s="1"/>
      <c r="L253" s="1"/>
      <c r="M253" s="1"/>
      <c r="N253" s="1"/>
      <c r="O253" s="1"/>
      <c r="P253" s="1"/>
    </row>
    <row r="254" spans="1:16" s="6" customFormat="1" ht="14.45">
      <c r="A254" s="1" t="s">
        <v>121</v>
      </c>
      <c r="B254" s="84">
        <v>0.59523809523809523</v>
      </c>
      <c r="C254" s="85">
        <v>200</v>
      </c>
      <c r="D254" s="85">
        <v>57</v>
      </c>
      <c r="E254" s="85">
        <v>79</v>
      </c>
      <c r="F254" s="86">
        <v>336</v>
      </c>
      <c r="H254" s="1"/>
      <c r="I254" s="1"/>
      <c r="J254" s="1"/>
      <c r="K254" s="1"/>
      <c r="L254" s="1"/>
      <c r="M254" s="1"/>
      <c r="N254" s="1"/>
      <c r="O254" s="1"/>
      <c r="P254" s="1"/>
    </row>
    <row r="255" spans="1:16" s="6" customFormat="1" ht="14.45">
      <c r="A255" s="1" t="s">
        <v>122</v>
      </c>
      <c r="B255" s="84">
        <v>0.6198347107438017</v>
      </c>
      <c r="C255" s="85">
        <v>75</v>
      </c>
      <c r="D255" s="85">
        <v>36</v>
      </c>
      <c r="E255" s="85">
        <v>10</v>
      </c>
      <c r="F255" s="86">
        <v>121</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0.61979166666666663</v>
      </c>
      <c r="C257" s="85">
        <v>119</v>
      </c>
      <c r="D257" s="85">
        <v>23</v>
      </c>
      <c r="E257" s="85">
        <v>50</v>
      </c>
      <c r="F257" s="86">
        <v>192</v>
      </c>
      <c r="H257" s="1"/>
      <c r="I257" s="1"/>
      <c r="J257" s="1"/>
      <c r="K257" s="1"/>
      <c r="L257" s="1"/>
      <c r="M257" s="1"/>
      <c r="N257" s="1"/>
      <c r="O257" s="1"/>
      <c r="P257" s="1"/>
    </row>
    <row r="258" spans="1:16" s="6" customFormat="1" ht="14.45">
      <c r="A258" s="1" t="s">
        <v>125</v>
      </c>
      <c r="B258" s="84">
        <v>0.74712643678160917</v>
      </c>
      <c r="C258" s="85">
        <v>65</v>
      </c>
      <c r="D258" s="85">
        <v>6</v>
      </c>
      <c r="E258" s="85">
        <v>16</v>
      </c>
      <c r="F258" s="86">
        <v>87</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0.53472222222222221</v>
      </c>
      <c r="C260" s="85">
        <v>154</v>
      </c>
      <c r="D260" s="85">
        <v>47</v>
      </c>
      <c r="E260" s="85">
        <v>87</v>
      </c>
      <c r="F260" s="86">
        <v>288</v>
      </c>
      <c r="H260" s="1"/>
      <c r="I260" s="1"/>
      <c r="J260" s="1"/>
      <c r="K260" s="1"/>
      <c r="L260" s="1"/>
      <c r="M260" s="1"/>
      <c r="N260" s="1"/>
      <c r="O260" s="1"/>
      <c r="P260" s="1"/>
    </row>
    <row r="261" spans="1:16" s="6" customFormat="1" ht="14.45">
      <c r="A261" s="1" t="s">
        <v>128</v>
      </c>
      <c r="B261" s="84">
        <v>0.56024096385542166</v>
      </c>
      <c r="C261" s="85">
        <v>372</v>
      </c>
      <c r="D261" s="85">
        <v>75</v>
      </c>
      <c r="E261" s="85">
        <v>217</v>
      </c>
      <c r="F261" s="86">
        <v>664</v>
      </c>
      <c r="H261" s="1"/>
      <c r="I261" s="1"/>
      <c r="J261" s="1"/>
      <c r="K261" s="1"/>
      <c r="L261" s="1"/>
      <c r="M261" s="1"/>
      <c r="N261" s="1"/>
      <c r="O261" s="1"/>
      <c r="P261" s="1"/>
    </row>
    <row r="262" spans="1:16" s="6" customFormat="1" ht="14.45">
      <c r="A262" s="1" t="s">
        <v>129</v>
      </c>
      <c r="B262" s="84">
        <v>0.6870026525198939</v>
      </c>
      <c r="C262" s="85">
        <v>777</v>
      </c>
      <c r="D262" s="85">
        <v>135</v>
      </c>
      <c r="E262" s="85">
        <v>219</v>
      </c>
      <c r="F262" s="86">
        <v>1131</v>
      </c>
      <c r="H262" s="1"/>
      <c r="I262" s="1"/>
      <c r="J262" s="1"/>
      <c r="K262" s="1"/>
      <c r="L262" s="1"/>
      <c r="M262" s="1"/>
      <c r="N262" s="1"/>
      <c r="O262" s="1"/>
      <c r="P262" s="1"/>
    </row>
    <row r="263" spans="1:16" s="6" customFormat="1" ht="14.45">
      <c r="A263" s="1" t="s">
        <v>130</v>
      </c>
      <c r="B263" s="84">
        <v>0.55932203389830504</v>
      </c>
      <c r="C263" s="85">
        <v>33</v>
      </c>
      <c r="D263" s="85">
        <v>16</v>
      </c>
      <c r="E263" s="85">
        <v>10</v>
      </c>
      <c r="F263" s="86">
        <v>59</v>
      </c>
      <c r="H263" s="1"/>
      <c r="I263" s="1"/>
      <c r="J263" s="1"/>
      <c r="K263" s="1"/>
      <c r="L263" s="1"/>
      <c r="M263" s="1"/>
      <c r="N263" s="1"/>
      <c r="O263" s="1"/>
      <c r="P263" s="1"/>
    </row>
    <row r="264" spans="1:16" s="6" customFormat="1" ht="14.45">
      <c r="A264" s="1" t="s">
        <v>131</v>
      </c>
      <c r="B264" s="84">
        <v>0.55203619909502266</v>
      </c>
      <c r="C264" s="85">
        <v>122</v>
      </c>
      <c r="D264" s="85">
        <v>6</v>
      </c>
      <c r="E264" s="85">
        <v>93</v>
      </c>
      <c r="F264" s="86">
        <v>221</v>
      </c>
      <c r="H264" s="1"/>
      <c r="I264" s="1"/>
      <c r="J264" s="1"/>
      <c r="K264" s="1"/>
      <c r="L264" s="1"/>
      <c r="M264" s="1"/>
      <c r="N264" s="1"/>
      <c r="O264" s="1"/>
      <c r="P264" s="1"/>
    </row>
    <row r="265" spans="1:16" s="6" customFormat="1" ht="14.45">
      <c r="A265" s="1" t="s">
        <v>132</v>
      </c>
      <c r="B265" s="84">
        <v>0.67418546365914789</v>
      </c>
      <c r="C265" s="85">
        <v>269</v>
      </c>
      <c r="D265" s="85">
        <v>71</v>
      </c>
      <c r="E265" s="85">
        <v>59</v>
      </c>
      <c r="F265" s="86">
        <v>399</v>
      </c>
      <c r="H265" s="1"/>
      <c r="I265" s="1"/>
      <c r="J265" s="1"/>
      <c r="K265" s="1"/>
      <c r="L265" s="1"/>
      <c r="M265" s="1"/>
      <c r="N265" s="1"/>
      <c r="O265" s="1"/>
      <c r="P265" s="1"/>
    </row>
    <row r="266" spans="1:16" s="6" customFormat="1" ht="14.45">
      <c r="A266" s="1" t="s">
        <v>133</v>
      </c>
      <c r="B266" s="84">
        <v>0.56277056277056281</v>
      </c>
      <c r="C266" s="85">
        <v>650</v>
      </c>
      <c r="D266" s="85">
        <v>210</v>
      </c>
      <c r="E266" s="85">
        <v>295</v>
      </c>
      <c r="F266" s="86">
        <v>1155</v>
      </c>
      <c r="H266" s="1"/>
      <c r="I266" s="1"/>
      <c r="J266" s="1"/>
      <c r="K266" s="1"/>
      <c r="L266" s="1"/>
      <c r="M266" s="1"/>
      <c r="N266" s="1"/>
      <c r="O266" s="1"/>
      <c r="P266" s="1"/>
    </row>
    <row r="267" spans="1:16" s="6" customFormat="1" ht="14.45">
      <c r="A267" s="1" t="s">
        <v>134</v>
      </c>
      <c r="B267" s="84">
        <v>0.57534246575342463</v>
      </c>
      <c r="C267" s="85">
        <v>126</v>
      </c>
      <c r="D267" s="85">
        <v>30</v>
      </c>
      <c r="E267" s="85">
        <v>63</v>
      </c>
      <c r="F267" s="86">
        <v>219</v>
      </c>
      <c r="H267" s="1"/>
      <c r="I267" s="1"/>
      <c r="J267" s="1"/>
      <c r="K267" s="1"/>
      <c r="L267" s="1"/>
      <c r="M267" s="1"/>
      <c r="N267" s="1"/>
      <c r="O267" s="1"/>
      <c r="P267" s="1"/>
    </row>
    <row r="268" spans="1:16" s="6" customFormat="1" ht="14.45">
      <c r="A268" s="61" t="s">
        <v>135</v>
      </c>
      <c r="B268" s="87">
        <v>0.55294117647058827</v>
      </c>
      <c r="C268" s="88">
        <v>47</v>
      </c>
      <c r="D268" s="88">
        <v>9</v>
      </c>
      <c r="E268" s="88">
        <v>29</v>
      </c>
      <c r="F268" s="89">
        <v>85</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1225</v>
      </c>
      <c r="C276" s="94">
        <v>0.74712643678160917</v>
      </c>
      <c r="D276" s="95">
        <v>6.8965517241379309E-2</v>
      </c>
      <c r="E276" s="94">
        <v>0.18390804597701149</v>
      </c>
      <c r="F276" s="96">
        <v>1</v>
      </c>
      <c r="H276" s="1"/>
      <c r="I276" s="1"/>
      <c r="J276" s="1"/>
      <c r="K276" s="1"/>
      <c r="L276" s="1"/>
      <c r="M276" s="1"/>
      <c r="N276" s="1"/>
      <c r="O276" s="1"/>
      <c r="P276" s="1"/>
    </row>
    <row r="277" spans="1:16" s="6" customFormat="1" ht="14.45">
      <c r="A277" s="1"/>
      <c r="B277" s="93" t="s">
        <v>331</v>
      </c>
      <c r="C277" s="94">
        <v>0.6870026525198939</v>
      </c>
      <c r="D277" s="95">
        <v>0.11936339522546419</v>
      </c>
      <c r="E277" s="94">
        <v>0.19363395225464192</v>
      </c>
      <c r="F277" s="96">
        <v>2</v>
      </c>
      <c r="H277" s="1"/>
      <c r="I277" s="1"/>
      <c r="J277" s="1"/>
      <c r="K277" s="1"/>
      <c r="L277" s="1"/>
      <c r="M277" s="1"/>
      <c r="N277" s="1"/>
      <c r="O277" s="1"/>
      <c r="P277" s="1"/>
    </row>
    <row r="278" spans="1:16" s="6" customFormat="1" ht="14.45">
      <c r="A278" s="1"/>
      <c r="B278" s="93" t="s">
        <v>333</v>
      </c>
      <c r="C278" s="94">
        <v>0.67418546365914789</v>
      </c>
      <c r="D278" s="95">
        <v>0.17794486215538846</v>
      </c>
      <c r="E278" s="94">
        <v>0.14786967418546365</v>
      </c>
      <c r="F278" s="96">
        <v>3</v>
      </c>
      <c r="H278" s="1"/>
      <c r="I278" s="1"/>
      <c r="J278" s="1"/>
      <c r="K278" s="1"/>
      <c r="L278" s="1"/>
      <c r="M278" s="1"/>
      <c r="N278" s="1"/>
      <c r="O278" s="1"/>
      <c r="P278" s="1"/>
    </row>
    <row r="279" spans="1:16" s="6" customFormat="1" ht="14.45">
      <c r="A279" s="1"/>
      <c r="B279" s="93" t="s">
        <v>1226</v>
      </c>
      <c r="C279" s="94">
        <v>0.67320261437908502</v>
      </c>
      <c r="D279" s="95">
        <v>0.18082788671023964</v>
      </c>
      <c r="E279" s="94">
        <v>0.14596949891067537</v>
      </c>
      <c r="F279" s="96">
        <v>4</v>
      </c>
      <c r="H279" s="1"/>
      <c r="I279" s="1"/>
      <c r="J279" s="1"/>
      <c r="K279" s="1"/>
      <c r="L279" s="1"/>
      <c r="M279" s="1"/>
      <c r="N279" s="1"/>
      <c r="O279" s="1"/>
      <c r="P279" s="1"/>
    </row>
    <row r="280" spans="1:16" s="6" customFormat="1" ht="14.45">
      <c r="A280" s="1"/>
      <c r="B280" s="93" t="s">
        <v>338</v>
      </c>
      <c r="C280" s="94">
        <v>0.6198347107438017</v>
      </c>
      <c r="D280" s="95">
        <v>0.2975206611570248</v>
      </c>
      <c r="E280" s="94">
        <v>8.2644628099173556E-2</v>
      </c>
      <c r="F280" s="96">
        <v>5</v>
      </c>
      <c r="H280" s="1"/>
      <c r="I280" s="1"/>
      <c r="J280" s="1"/>
      <c r="K280" s="1"/>
      <c r="L280" s="1"/>
      <c r="M280" s="1"/>
      <c r="N280" s="1"/>
      <c r="O280" s="1"/>
      <c r="P280" s="1"/>
    </row>
    <row r="281" spans="1:16" s="6" customFormat="1" ht="14.45">
      <c r="A281" s="1"/>
      <c r="B281" s="93" t="s">
        <v>1227</v>
      </c>
      <c r="C281" s="94">
        <v>0.61979166666666663</v>
      </c>
      <c r="D281" s="95">
        <v>0.11979166666666667</v>
      </c>
      <c r="E281" s="94">
        <v>0.26041666666666669</v>
      </c>
      <c r="F281" s="96">
        <v>6</v>
      </c>
      <c r="H281" s="1"/>
      <c r="I281" s="1"/>
      <c r="J281" s="1"/>
      <c r="K281" s="1"/>
      <c r="L281" s="1"/>
      <c r="M281" s="1"/>
      <c r="N281" s="1"/>
      <c r="O281" s="1"/>
      <c r="P281" s="1"/>
    </row>
    <row r="282" spans="1:16" s="6" customFormat="1" ht="14.45">
      <c r="A282" s="1"/>
      <c r="B282" s="93" t="s">
        <v>1228</v>
      </c>
      <c r="C282" s="94">
        <v>0.59523809523809523</v>
      </c>
      <c r="D282" s="95">
        <v>0.16964285714285715</v>
      </c>
      <c r="E282" s="94">
        <v>0.23511904761904762</v>
      </c>
      <c r="F282" s="96">
        <v>7</v>
      </c>
      <c r="H282" s="1"/>
      <c r="I282" s="1"/>
      <c r="J282" s="1"/>
      <c r="K282" s="1"/>
      <c r="L282" s="1"/>
      <c r="M282" s="1"/>
      <c r="N282" s="1"/>
      <c r="O282" s="1"/>
      <c r="P282" s="1"/>
    </row>
    <row r="283" spans="1:16" s="6" customFormat="1" ht="14.45">
      <c r="A283" s="1"/>
      <c r="B283" s="93" t="s">
        <v>1229</v>
      </c>
      <c r="C283" s="94">
        <v>0.57534246575342463</v>
      </c>
      <c r="D283" s="95">
        <v>0.13698630136986301</v>
      </c>
      <c r="E283" s="94">
        <v>0.28767123287671231</v>
      </c>
      <c r="F283" s="96">
        <v>8</v>
      </c>
      <c r="H283" s="1"/>
      <c r="I283" s="1"/>
      <c r="J283" s="1"/>
      <c r="K283" s="1"/>
      <c r="L283" s="1"/>
      <c r="M283" s="1"/>
      <c r="N283" s="1"/>
      <c r="O283" s="1"/>
      <c r="P283" s="1"/>
    </row>
    <row r="284" spans="1:16" s="6" customFormat="1" ht="14.45">
      <c r="A284" s="1"/>
      <c r="B284" s="93" t="s">
        <v>1230</v>
      </c>
      <c r="C284" s="94">
        <v>0.57014925373134329</v>
      </c>
      <c r="D284" s="95">
        <v>0.19104477611940299</v>
      </c>
      <c r="E284" s="94">
        <v>0.23880597014925373</v>
      </c>
      <c r="F284" s="96">
        <v>9</v>
      </c>
      <c r="H284" s="1"/>
      <c r="I284" s="1"/>
      <c r="J284" s="1"/>
      <c r="K284" s="1"/>
      <c r="L284" s="1"/>
      <c r="M284" s="1"/>
      <c r="N284" s="1"/>
      <c r="O284" s="1"/>
      <c r="P284" s="1"/>
    </row>
    <row r="285" spans="1:16" s="6" customFormat="1" ht="14.45">
      <c r="A285" s="1"/>
      <c r="B285" s="93" t="s">
        <v>1231</v>
      </c>
      <c r="C285" s="94">
        <v>0.56277056277056281</v>
      </c>
      <c r="D285" s="95">
        <v>0.18181818181818182</v>
      </c>
      <c r="E285" s="94">
        <v>0.25541125541125542</v>
      </c>
      <c r="F285" s="96">
        <v>10</v>
      </c>
      <c r="H285" s="1"/>
      <c r="I285" s="1"/>
      <c r="J285" s="1"/>
      <c r="K285" s="1"/>
      <c r="L285" s="1"/>
      <c r="M285" s="1"/>
      <c r="N285" s="1"/>
      <c r="O285" s="1"/>
      <c r="P285" s="1"/>
    </row>
    <row r="286" spans="1:16" s="6" customFormat="1" ht="14.45">
      <c r="A286" s="1"/>
      <c r="B286" s="93" t="s">
        <v>1232</v>
      </c>
      <c r="C286" s="94">
        <v>0.56024096385542166</v>
      </c>
      <c r="D286" s="95">
        <v>0.11295180722891567</v>
      </c>
      <c r="E286" s="94">
        <v>0.32680722891566266</v>
      </c>
      <c r="F286" s="96">
        <v>11</v>
      </c>
      <c r="H286" s="1"/>
      <c r="I286" s="1"/>
      <c r="J286" s="1"/>
      <c r="K286" s="1"/>
      <c r="L286" s="1"/>
      <c r="M286" s="1"/>
      <c r="N286" s="1"/>
      <c r="O286" s="1"/>
      <c r="P286" s="1"/>
    </row>
    <row r="287" spans="1:16" s="6" customFormat="1" ht="14.45">
      <c r="A287" s="1"/>
      <c r="B287" s="93" t="s">
        <v>1233</v>
      </c>
      <c r="C287" s="94">
        <v>0.55932203389830504</v>
      </c>
      <c r="D287" s="95">
        <v>0.2711864406779661</v>
      </c>
      <c r="E287" s="94">
        <v>0.16949152542372881</v>
      </c>
      <c r="F287" s="96">
        <v>12</v>
      </c>
      <c r="H287" s="1"/>
      <c r="I287" s="1"/>
      <c r="J287" s="1"/>
      <c r="K287" s="1"/>
      <c r="L287" s="1"/>
      <c r="M287" s="1"/>
      <c r="N287" s="1"/>
      <c r="O287" s="1"/>
      <c r="P287" s="1"/>
    </row>
    <row r="288" spans="1:16" s="6" customFormat="1" ht="14.45">
      <c r="A288" s="1"/>
      <c r="B288" s="93" t="s">
        <v>342</v>
      </c>
      <c r="C288" s="94">
        <v>0.55294117647058827</v>
      </c>
      <c r="D288" s="95">
        <v>0.10588235294117647</v>
      </c>
      <c r="E288" s="94">
        <v>0.3411764705882353</v>
      </c>
      <c r="F288" s="96">
        <v>13</v>
      </c>
      <c r="H288" s="1"/>
      <c r="I288" s="1"/>
      <c r="J288" s="1"/>
      <c r="K288" s="1"/>
      <c r="L288" s="1"/>
      <c r="M288" s="1"/>
      <c r="N288" s="1"/>
      <c r="O288" s="1"/>
      <c r="P288" s="1"/>
    </row>
    <row r="289" spans="1:16" s="6" customFormat="1" ht="14.45">
      <c r="A289" s="1"/>
      <c r="B289" s="93" t="s">
        <v>1234</v>
      </c>
      <c r="C289" s="94">
        <v>0.55203619909502266</v>
      </c>
      <c r="D289" s="95">
        <v>2.7149321266968326E-2</v>
      </c>
      <c r="E289" s="94">
        <v>0.42081447963800905</v>
      </c>
      <c r="F289" s="96">
        <v>14</v>
      </c>
      <c r="H289" s="1"/>
      <c r="I289" s="1"/>
      <c r="J289" s="1"/>
      <c r="K289" s="1"/>
      <c r="L289" s="1"/>
      <c r="M289" s="1"/>
      <c r="N289" s="1"/>
      <c r="O289" s="1"/>
      <c r="P289" s="1"/>
    </row>
    <row r="290" spans="1:16" s="6" customFormat="1" ht="14.45">
      <c r="A290" s="1"/>
      <c r="B290" s="93" t="s">
        <v>1235</v>
      </c>
      <c r="C290" s="94">
        <v>0.54838709677419351</v>
      </c>
      <c r="D290" s="95">
        <v>0.16129032258064516</v>
      </c>
      <c r="E290" s="94">
        <v>0.29032258064516131</v>
      </c>
      <c r="F290" s="96">
        <v>15</v>
      </c>
      <c r="H290" s="1"/>
      <c r="I290" s="1"/>
      <c r="J290" s="1"/>
      <c r="K290" s="1"/>
      <c r="L290" s="1"/>
      <c r="M290" s="1"/>
      <c r="N290" s="1"/>
      <c r="O290" s="1"/>
      <c r="P290" s="1"/>
    </row>
    <row r="291" spans="1:16" s="6" customFormat="1" ht="14.45">
      <c r="A291" s="1"/>
      <c r="B291" s="93" t="s">
        <v>1236</v>
      </c>
      <c r="C291" s="94">
        <v>0.53472222222222221</v>
      </c>
      <c r="D291" s="95">
        <v>0.16319444444444445</v>
      </c>
      <c r="E291" s="94">
        <v>0.30208333333333331</v>
      </c>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0.67741935483870963</v>
      </c>
      <c r="C300" s="85">
        <v>126</v>
      </c>
      <c r="D300" s="85">
        <v>30</v>
      </c>
      <c r="E300" s="85">
        <v>30</v>
      </c>
      <c r="F300" s="86">
        <v>186</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0.65217391304347827</v>
      </c>
      <c r="C302" s="85">
        <v>165</v>
      </c>
      <c r="D302" s="85">
        <v>34</v>
      </c>
      <c r="E302" s="85">
        <v>54</v>
      </c>
      <c r="F302" s="86">
        <v>253</v>
      </c>
      <c r="H302" s="1"/>
      <c r="I302" s="1"/>
      <c r="J302" s="1"/>
      <c r="K302" s="1"/>
      <c r="L302" s="1"/>
      <c r="M302" s="1"/>
      <c r="N302" s="1"/>
      <c r="O302" s="1"/>
      <c r="P302" s="1"/>
    </row>
    <row r="303" spans="1:16" s="6" customFormat="1" ht="14.45">
      <c r="A303" s="1" t="s">
        <v>121</v>
      </c>
      <c r="B303" s="84">
        <v>0.72784810126582278</v>
      </c>
      <c r="C303" s="85">
        <v>115</v>
      </c>
      <c r="D303" s="85">
        <v>16</v>
      </c>
      <c r="E303" s="85">
        <v>27</v>
      </c>
      <c r="F303" s="86">
        <v>158</v>
      </c>
      <c r="H303" s="1"/>
      <c r="I303" s="1"/>
      <c r="J303" s="1"/>
      <c r="K303" s="1"/>
      <c r="L303" s="1"/>
      <c r="M303" s="1"/>
      <c r="N303" s="1"/>
      <c r="O303" s="1"/>
      <c r="P303" s="1"/>
    </row>
    <row r="304" spans="1:16" s="6" customFormat="1" ht="14.45">
      <c r="A304" s="1" t="s">
        <v>122</v>
      </c>
      <c r="B304" s="84">
        <v>0.83916083916083917</v>
      </c>
      <c r="C304" s="85">
        <v>240</v>
      </c>
      <c r="D304" s="85">
        <v>18</v>
      </c>
      <c r="E304" s="85">
        <v>28</v>
      </c>
      <c r="F304" s="86">
        <v>286</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0.59375</v>
      </c>
      <c r="C306" s="85">
        <v>57</v>
      </c>
      <c r="D306" s="85">
        <v>25</v>
      </c>
      <c r="E306" s="85">
        <v>14</v>
      </c>
      <c r="F306" s="86">
        <v>96</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0.54455445544554459</v>
      </c>
      <c r="C309" s="85">
        <v>55</v>
      </c>
      <c r="D309" s="85">
        <v>19</v>
      </c>
      <c r="E309" s="85">
        <v>27</v>
      </c>
      <c r="F309" s="86">
        <v>101</v>
      </c>
      <c r="H309" s="1"/>
      <c r="I309" s="1"/>
      <c r="J309" s="1"/>
      <c r="K309" s="1"/>
      <c r="L309" s="1"/>
      <c r="M309" s="1"/>
      <c r="N309" s="1"/>
      <c r="O309" s="1"/>
      <c r="P309" s="1"/>
    </row>
    <row r="310" spans="1:16" s="6" customFormat="1" ht="14.45">
      <c r="A310" s="1" t="s">
        <v>128</v>
      </c>
      <c r="B310" s="84">
        <v>0.3611111111111111</v>
      </c>
      <c r="C310" s="85">
        <v>52</v>
      </c>
      <c r="D310" s="85">
        <v>33</v>
      </c>
      <c r="E310" s="85">
        <v>59</v>
      </c>
      <c r="F310" s="86">
        <v>144</v>
      </c>
      <c r="H310" s="1"/>
      <c r="I310" s="1"/>
      <c r="J310" s="1"/>
      <c r="K310" s="1"/>
      <c r="L310" s="1"/>
      <c r="M310" s="1"/>
      <c r="N310" s="1"/>
      <c r="O310" s="1"/>
      <c r="P310" s="1"/>
    </row>
    <row r="311" spans="1:16" s="6" customFormat="1" ht="14.45">
      <c r="A311" s="1" t="s">
        <v>129</v>
      </c>
      <c r="B311" s="84">
        <v>0.59514170040485825</v>
      </c>
      <c r="C311" s="85">
        <v>147</v>
      </c>
      <c r="D311" s="85">
        <v>53</v>
      </c>
      <c r="E311" s="85">
        <v>47</v>
      </c>
      <c r="F311" s="86">
        <v>247</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0.72222222222222221</v>
      </c>
      <c r="C313" s="85">
        <v>78</v>
      </c>
      <c r="D313" s="85">
        <v>12</v>
      </c>
      <c r="E313" s="85">
        <v>18</v>
      </c>
      <c r="F313" s="86">
        <v>108</v>
      </c>
      <c r="H313" s="1"/>
      <c r="I313" s="1"/>
      <c r="J313" s="1"/>
      <c r="K313" s="1"/>
      <c r="L313" s="1"/>
      <c r="M313" s="1"/>
      <c r="N313" s="1"/>
      <c r="O313" s="1"/>
      <c r="P313" s="1"/>
    </row>
    <row r="314" spans="1:16" s="6" customFormat="1" ht="14.45">
      <c r="A314" s="1" t="s">
        <v>132</v>
      </c>
      <c r="B314" s="84">
        <v>0.56972111553784865</v>
      </c>
      <c r="C314" s="85">
        <v>143</v>
      </c>
      <c r="D314" s="85">
        <v>69</v>
      </c>
      <c r="E314" s="85">
        <v>39</v>
      </c>
      <c r="F314" s="86">
        <v>251</v>
      </c>
      <c r="H314" s="1"/>
      <c r="I314" s="1"/>
      <c r="J314" s="1"/>
      <c r="K314" s="1"/>
      <c r="L314" s="1"/>
      <c r="M314" s="1"/>
      <c r="N314" s="1"/>
      <c r="O314" s="1"/>
      <c r="P314" s="1"/>
    </row>
    <row r="315" spans="1:16" s="6" customFormat="1" ht="14.45">
      <c r="A315" s="1" t="s">
        <v>133</v>
      </c>
      <c r="B315" s="84">
        <v>0.6894075403949731</v>
      </c>
      <c r="C315" s="85">
        <v>384</v>
      </c>
      <c r="D315" s="85">
        <v>76</v>
      </c>
      <c r="E315" s="85">
        <v>97</v>
      </c>
      <c r="F315" s="86">
        <v>557</v>
      </c>
      <c r="H315" s="1"/>
      <c r="I315" s="1"/>
      <c r="J315" s="1"/>
      <c r="K315" s="1"/>
      <c r="L315" s="1"/>
      <c r="M315" s="1"/>
      <c r="N315" s="1"/>
      <c r="O315" s="1"/>
      <c r="P315" s="1"/>
    </row>
    <row r="316" spans="1:16" s="6" customFormat="1" ht="14.45">
      <c r="A316" s="1" t="s">
        <v>134</v>
      </c>
      <c r="B316" s="84">
        <v>0.654292343387471</v>
      </c>
      <c r="C316" s="85">
        <v>282</v>
      </c>
      <c r="D316" s="85">
        <v>52</v>
      </c>
      <c r="E316" s="85">
        <v>97</v>
      </c>
      <c r="F316" s="86">
        <v>431</v>
      </c>
      <c r="H316" s="1"/>
      <c r="I316" s="1"/>
      <c r="J316" s="1"/>
      <c r="K316" s="1"/>
      <c r="L316" s="1"/>
      <c r="M316" s="1"/>
      <c r="N316" s="1"/>
      <c r="O316" s="1"/>
      <c r="P316" s="1"/>
    </row>
    <row r="317" spans="1:16" s="6" customFormat="1" ht="14.45">
      <c r="A317" s="61" t="s">
        <v>135</v>
      </c>
      <c r="B317" s="87">
        <v>0.58974358974358976</v>
      </c>
      <c r="C317" s="88">
        <v>46</v>
      </c>
      <c r="D317" s="88">
        <v>11</v>
      </c>
      <c r="E317" s="88">
        <v>21</v>
      </c>
      <c r="F317" s="89">
        <v>78</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1237</v>
      </c>
      <c r="C326" s="102">
        <v>0.83916083916083917</v>
      </c>
      <c r="D326" s="84">
        <v>6.2937062937062943E-2</v>
      </c>
      <c r="E326" s="102">
        <v>9.7902097902097904E-2</v>
      </c>
      <c r="F326" s="96">
        <v>1</v>
      </c>
      <c r="H326" s="1"/>
      <c r="I326" s="1"/>
      <c r="J326" s="1"/>
      <c r="K326" s="1"/>
      <c r="L326" s="1"/>
      <c r="M326" s="1"/>
      <c r="N326" s="1"/>
      <c r="O326" s="1"/>
      <c r="P326" s="1"/>
    </row>
    <row r="327" spans="1:16" s="6" customFormat="1" ht="14.45">
      <c r="A327" s="1"/>
      <c r="B327" s="93" t="s">
        <v>1238</v>
      </c>
      <c r="C327" s="102">
        <v>0.72784810126582278</v>
      </c>
      <c r="D327" s="84">
        <v>0.10126582278481013</v>
      </c>
      <c r="E327" s="102">
        <v>0.17088607594936708</v>
      </c>
      <c r="F327" s="96">
        <v>2</v>
      </c>
      <c r="H327" s="1"/>
      <c r="I327" s="1"/>
      <c r="J327" s="1"/>
      <c r="K327" s="1"/>
      <c r="L327" s="1"/>
      <c r="M327" s="1"/>
      <c r="N327" s="1"/>
      <c r="O327" s="1"/>
      <c r="P327" s="1"/>
    </row>
    <row r="328" spans="1:16" s="6" customFormat="1" ht="14.45">
      <c r="A328" s="1"/>
      <c r="B328" s="93" t="s">
        <v>1239</v>
      </c>
      <c r="C328" s="102">
        <v>0.72222222222222221</v>
      </c>
      <c r="D328" s="84">
        <v>0.1111111111111111</v>
      </c>
      <c r="E328" s="102">
        <v>0.16666666666666666</v>
      </c>
      <c r="F328" s="96">
        <v>3</v>
      </c>
      <c r="H328" s="1"/>
      <c r="I328" s="1"/>
      <c r="J328" s="1"/>
      <c r="K328" s="1"/>
      <c r="L328" s="1"/>
      <c r="M328" s="1"/>
      <c r="N328" s="1"/>
      <c r="O328" s="1"/>
      <c r="P328" s="1"/>
    </row>
    <row r="329" spans="1:16" s="6" customFormat="1" ht="14.45">
      <c r="A329" s="1"/>
      <c r="B329" s="93" t="s">
        <v>1240</v>
      </c>
      <c r="C329" s="102">
        <v>0.6894075403949731</v>
      </c>
      <c r="D329" s="84">
        <v>0.13644524236983843</v>
      </c>
      <c r="E329" s="102">
        <v>0.1741472172351885</v>
      </c>
      <c r="F329" s="96">
        <v>4</v>
      </c>
      <c r="H329" s="1"/>
      <c r="I329" s="1"/>
      <c r="J329" s="1"/>
      <c r="K329" s="1"/>
      <c r="L329" s="1"/>
      <c r="M329" s="1"/>
      <c r="N329" s="1"/>
      <c r="O329" s="1"/>
      <c r="P329" s="1"/>
    </row>
    <row r="330" spans="1:16" s="6" customFormat="1" ht="14.45">
      <c r="A330" s="1"/>
      <c r="B330" s="93" t="s">
        <v>352</v>
      </c>
      <c r="C330" s="102">
        <v>0.67741935483870963</v>
      </c>
      <c r="D330" s="84">
        <v>0.16129032258064516</v>
      </c>
      <c r="E330" s="102">
        <v>0.16129032258064516</v>
      </c>
      <c r="F330" s="96">
        <v>5</v>
      </c>
      <c r="H330" s="1"/>
      <c r="I330" s="1"/>
      <c r="J330" s="1"/>
      <c r="K330" s="1"/>
      <c r="L330" s="1"/>
      <c r="M330" s="1"/>
      <c r="N330" s="1"/>
      <c r="O330" s="1"/>
      <c r="P330" s="1"/>
    </row>
    <row r="331" spans="1:16" s="6" customFormat="1" ht="14.45">
      <c r="A331" s="1"/>
      <c r="B331" s="93" t="s">
        <v>1241</v>
      </c>
      <c r="C331" s="102">
        <v>0.654292343387471</v>
      </c>
      <c r="D331" s="84">
        <v>0.12064965197215777</v>
      </c>
      <c r="E331" s="102">
        <v>0.22505800464037123</v>
      </c>
      <c r="F331" s="96">
        <v>6</v>
      </c>
      <c r="H331" s="1"/>
      <c r="I331" s="1"/>
      <c r="J331" s="1"/>
      <c r="K331" s="1"/>
      <c r="L331" s="1"/>
      <c r="M331" s="1"/>
      <c r="N331" s="1"/>
      <c r="O331" s="1"/>
      <c r="P331" s="1"/>
    </row>
    <row r="332" spans="1:16" s="6" customFormat="1" ht="14.45">
      <c r="A332" s="1"/>
      <c r="B332" s="93" t="s">
        <v>1242</v>
      </c>
      <c r="C332" s="102">
        <v>0.65217391304347827</v>
      </c>
      <c r="D332" s="84">
        <v>0.13438735177865613</v>
      </c>
      <c r="E332" s="102">
        <v>0.2134387351778656</v>
      </c>
      <c r="F332" s="96">
        <v>7</v>
      </c>
      <c r="H332" s="1"/>
      <c r="I332" s="1"/>
      <c r="J332" s="1"/>
      <c r="K332" s="1"/>
      <c r="L332" s="1"/>
      <c r="M332" s="1"/>
      <c r="N332" s="1"/>
      <c r="O332" s="1"/>
      <c r="P332" s="1"/>
    </row>
    <row r="333" spans="1:16" s="6" customFormat="1" ht="14.45">
      <c r="A333" s="1"/>
      <c r="B333" s="93" t="s">
        <v>1243</v>
      </c>
      <c r="C333" s="102">
        <v>0.59514170040485825</v>
      </c>
      <c r="D333" s="84">
        <v>0.2145748987854251</v>
      </c>
      <c r="E333" s="102">
        <v>0.19028340080971659</v>
      </c>
      <c r="F333" s="96">
        <v>8</v>
      </c>
      <c r="H333" s="1"/>
      <c r="I333" s="1"/>
      <c r="J333" s="1"/>
      <c r="K333" s="1"/>
      <c r="L333" s="1"/>
      <c r="M333" s="1"/>
      <c r="N333" s="1"/>
      <c r="O333" s="1"/>
      <c r="P333" s="1"/>
    </row>
    <row r="334" spans="1:16" s="6" customFormat="1" ht="14.45">
      <c r="A334" s="1"/>
      <c r="B334" s="93" t="s">
        <v>1244</v>
      </c>
      <c r="C334" s="102">
        <v>0.59375</v>
      </c>
      <c r="D334" s="84">
        <v>0.26041666666666669</v>
      </c>
      <c r="E334" s="102">
        <v>0.14583333333333334</v>
      </c>
      <c r="F334" s="96">
        <v>9</v>
      </c>
      <c r="H334" s="1"/>
      <c r="I334" s="1"/>
      <c r="J334" s="1"/>
      <c r="K334" s="1"/>
      <c r="L334" s="1"/>
      <c r="M334" s="1"/>
      <c r="N334" s="1"/>
      <c r="O334" s="1"/>
      <c r="P334" s="1"/>
    </row>
    <row r="335" spans="1:16" s="6" customFormat="1" ht="14.45">
      <c r="A335" s="1"/>
      <c r="B335" s="93" t="s">
        <v>356</v>
      </c>
      <c r="C335" s="102">
        <v>0.58974358974358976</v>
      </c>
      <c r="D335" s="84">
        <v>0.14102564102564102</v>
      </c>
      <c r="E335" s="102">
        <v>0.26923076923076922</v>
      </c>
      <c r="F335" s="96">
        <v>10</v>
      </c>
      <c r="H335" s="1"/>
      <c r="I335" s="1"/>
      <c r="J335" s="1"/>
      <c r="K335" s="1"/>
      <c r="L335" s="1"/>
      <c r="M335" s="1"/>
      <c r="N335" s="1"/>
      <c r="O335" s="1"/>
      <c r="P335" s="1"/>
    </row>
    <row r="336" spans="1:16" s="6" customFormat="1" ht="14.45">
      <c r="A336" s="1"/>
      <c r="B336" s="93" t="s">
        <v>357</v>
      </c>
      <c r="C336" s="102">
        <v>0.56972111553784865</v>
      </c>
      <c r="D336" s="84">
        <v>0.27490039840637448</v>
      </c>
      <c r="E336" s="102">
        <v>0.15537848605577689</v>
      </c>
      <c r="F336" s="96">
        <v>11</v>
      </c>
      <c r="H336" s="1"/>
      <c r="I336" s="1"/>
      <c r="J336" s="1"/>
      <c r="K336" s="1"/>
      <c r="L336" s="1"/>
      <c r="M336" s="1"/>
      <c r="N336" s="1"/>
      <c r="O336" s="1"/>
      <c r="P336" s="1"/>
    </row>
    <row r="337" spans="1:16" s="6" customFormat="1" ht="14.45">
      <c r="A337" s="1"/>
      <c r="B337" s="93" t="s">
        <v>1245</v>
      </c>
      <c r="C337" s="102">
        <v>0.54455445544554459</v>
      </c>
      <c r="D337" s="84">
        <v>0.18811881188118812</v>
      </c>
      <c r="E337" s="102">
        <v>0.26732673267326734</v>
      </c>
      <c r="F337" s="96">
        <v>12</v>
      </c>
      <c r="H337" s="1"/>
      <c r="I337" s="1"/>
      <c r="J337" s="1"/>
      <c r="K337" s="1"/>
      <c r="L337" s="1"/>
      <c r="M337" s="1"/>
      <c r="N337" s="1"/>
      <c r="O337" s="1"/>
      <c r="P337" s="1"/>
    </row>
    <row r="338" spans="1:16" s="6" customFormat="1" ht="14.45">
      <c r="A338" s="1"/>
      <c r="B338" s="93" t="s">
        <v>1246</v>
      </c>
      <c r="C338" s="102">
        <v>0.3611111111111111</v>
      </c>
      <c r="D338" s="84">
        <v>0.22916666666666666</v>
      </c>
      <c r="E338" s="102">
        <v>0.40972222222222221</v>
      </c>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1854</v>
      </c>
      <c r="D352" s="30">
        <v>464</v>
      </c>
      <c r="E352" s="31">
        <v>749</v>
      </c>
      <c r="F352" s="31">
        <v>3067</v>
      </c>
      <c r="H352" s="1"/>
      <c r="I352" s="1"/>
      <c r="J352" s="1"/>
      <c r="K352" s="1"/>
      <c r="L352" s="1"/>
      <c r="M352" s="1"/>
      <c r="N352" s="1"/>
      <c r="O352" s="1"/>
      <c r="P352" s="1"/>
    </row>
    <row r="353" spans="1:16" s="6" customFormat="1" ht="14.45">
      <c r="A353" s="4" t="s">
        <v>174</v>
      </c>
      <c r="B353" s="73"/>
      <c r="C353" s="30">
        <v>1758</v>
      </c>
      <c r="D353" s="30">
        <v>427</v>
      </c>
      <c r="E353" s="31">
        <v>666</v>
      </c>
      <c r="F353" s="31">
        <v>2851</v>
      </c>
      <c r="H353" s="1"/>
      <c r="I353" s="1"/>
      <c r="J353" s="1"/>
      <c r="K353" s="1"/>
      <c r="L353" s="1"/>
      <c r="M353" s="1"/>
      <c r="N353" s="1"/>
      <c r="O353" s="1"/>
      <c r="P353" s="1"/>
    </row>
    <row r="354" spans="1:16" s="6" customFormat="1" ht="14.45">
      <c r="A354" s="4" t="s">
        <v>175</v>
      </c>
      <c r="B354" s="73"/>
      <c r="C354" s="30">
        <v>1203</v>
      </c>
      <c r="D354" s="30">
        <v>232</v>
      </c>
      <c r="E354" s="31">
        <v>329</v>
      </c>
      <c r="F354" s="31">
        <v>1764</v>
      </c>
      <c r="H354" s="1"/>
      <c r="I354" s="1"/>
      <c r="J354" s="1"/>
      <c r="K354" s="1"/>
      <c r="L354" s="1"/>
      <c r="M354" s="1"/>
      <c r="N354" s="1"/>
      <c r="O354" s="1"/>
      <c r="P354" s="1"/>
    </row>
    <row r="355" spans="1:16" s="6" customFormat="1" ht="14.45">
      <c r="A355" s="74" t="s">
        <v>176</v>
      </c>
      <c r="B355" s="75"/>
      <c r="C355" s="76">
        <v>678</v>
      </c>
      <c r="D355" s="76">
        <v>215</v>
      </c>
      <c r="E355" s="77">
        <v>229</v>
      </c>
      <c r="F355" s="77">
        <v>1122</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1247</v>
      </c>
      <c r="B361" s="80"/>
      <c r="C361" s="42">
        <v>0.6044995109227258</v>
      </c>
      <c r="D361" s="42">
        <v>0.15128790348875124</v>
      </c>
      <c r="E361" s="49">
        <v>0.24421258558852299</v>
      </c>
      <c r="F361" s="31"/>
      <c r="H361" s="1"/>
      <c r="I361" s="1"/>
      <c r="J361" s="1"/>
      <c r="K361" s="1"/>
      <c r="L361" s="1"/>
      <c r="M361" s="1"/>
      <c r="N361" s="1"/>
      <c r="O361" s="1"/>
      <c r="P361" s="1"/>
    </row>
    <row r="362" spans="1:16" s="6" customFormat="1" ht="14.45">
      <c r="A362" s="4" t="s">
        <v>1248</v>
      </c>
      <c r="B362" s="80"/>
      <c r="C362" s="42">
        <v>0.61662574535250791</v>
      </c>
      <c r="D362" s="42">
        <v>0.14977200982111541</v>
      </c>
      <c r="E362" s="49">
        <v>0.2336022448263767</v>
      </c>
      <c r="F362" s="31"/>
      <c r="H362" s="1"/>
      <c r="I362" s="1"/>
      <c r="J362" s="1"/>
      <c r="K362" s="1"/>
      <c r="L362" s="1"/>
      <c r="M362" s="1"/>
      <c r="N362" s="1"/>
      <c r="O362" s="1"/>
      <c r="P362" s="1"/>
    </row>
    <row r="363" spans="1:16" s="6" customFormat="1" ht="14.45">
      <c r="A363" s="4" t="s">
        <v>1249</v>
      </c>
      <c r="B363" s="80"/>
      <c r="C363" s="42">
        <v>0.68197278911564629</v>
      </c>
      <c r="D363" s="42">
        <v>0.13151927437641722</v>
      </c>
      <c r="E363" s="49">
        <v>0.18650793650793651</v>
      </c>
      <c r="F363" s="31"/>
      <c r="H363" s="1"/>
      <c r="I363" s="1"/>
      <c r="J363" s="1"/>
      <c r="K363" s="1"/>
      <c r="L363" s="1"/>
      <c r="M363" s="1"/>
      <c r="N363" s="1"/>
      <c r="O363" s="1"/>
      <c r="P363" s="1"/>
    </row>
    <row r="364" spans="1:16" s="6" customFormat="1" ht="14.45">
      <c r="A364" s="74" t="s">
        <v>1250</v>
      </c>
      <c r="B364" s="81"/>
      <c r="C364" s="82">
        <v>0.60427807486631013</v>
      </c>
      <c r="D364" s="82">
        <v>0.19162210338680927</v>
      </c>
      <c r="E364" s="83">
        <v>0.20409982174688057</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5520</v>
      </c>
      <c r="D376" s="30">
        <v>1349</v>
      </c>
      <c r="E376" s="30">
        <v>1980</v>
      </c>
      <c r="F376" s="31">
        <v>8849</v>
      </c>
      <c r="H376" s="1"/>
      <c r="I376" s="1"/>
      <c r="J376" s="1"/>
      <c r="K376" s="1"/>
      <c r="L376" s="1"/>
      <c r="M376" s="1"/>
      <c r="N376" s="1"/>
      <c r="O376" s="1"/>
      <c r="P376" s="1"/>
    </row>
    <row r="377" spans="1:16" s="6" customFormat="1" ht="14.45">
      <c r="A377" s="4" t="s">
        <v>183</v>
      </c>
      <c r="B377" s="73"/>
      <c r="C377" s="30">
        <v>958</v>
      </c>
      <c r="D377" s="30">
        <v>252</v>
      </c>
      <c r="E377" s="30">
        <v>427</v>
      </c>
      <c r="F377" s="31">
        <v>1637</v>
      </c>
      <c r="H377" s="1"/>
      <c r="I377" s="1"/>
      <c r="J377" s="1"/>
      <c r="K377" s="1"/>
      <c r="L377" s="1"/>
      <c r="M377" s="1"/>
      <c r="N377" s="1"/>
      <c r="O377" s="1"/>
      <c r="P377" s="1"/>
    </row>
    <row r="378" spans="1:16" s="6" customFormat="1" ht="14.45">
      <c r="A378" s="4" t="s">
        <v>184</v>
      </c>
      <c r="B378" s="73"/>
      <c r="C378" s="30">
        <v>1939</v>
      </c>
      <c r="D378" s="30">
        <v>530</v>
      </c>
      <c r="E378" s="30">
        <v>825</v>
      </c>
      <c r="F378" s="31">
        <v>3294</v>
      </c>
      <c r="H378" s="1"/>
      <c r="I378" s="1"/>
      <c r="J378" s="1"/>
      <c r="K378" s="1"/>
      <c r="L378" s="1"/>
      <c r="M378" s="1"/>
      <c r="N378" s="1"/>
      <c r="O378" s="1"/>
      <c r="P378" s="1"/>
    </row>
    <row r="379" spans="1:16" s="6" customFormat="1" ht="14.45">
      <c r="A379" s="4" t="s">
        <v>185</v>
      </c>
      <c r="B379" s="73"/>
      <c r="C379" s="30">
        <v>292</v>
      </c>
      <c r="D379" s="30">
        <v>58</v>
      </c>
      <c r="E379" s="30">
        <v>35</v>
      </c>
      <c r="F379" s="31">
        <v>385</v>
      </c>
      <c r="H379" s="1"/>
      <c r="I379" s="1"/>
      <c r="J379" s="1"/>
      <c r="K379" s="1"/>
      <c r="L379" s="1"/>
      <c r="M379" s="1"/>
      <c r="N379" s="1"/>
      <c r="O379" s="1"/>
      <c r="P379" s="1"/>
    </row>
    <row r="380" spans="1:16" s="6" customFormat="1" ht="14.45">
      <c r="A380" s="4" t="s">
        <v>186</v>
      </c>
      <c r="B380" s="73"/>
      <c r="C380" s="30">
        <v>223</v>
      </c>
      <c r="D380" s="30">
        <v>63</v>
      </c>
      <c r="E380" s="30">
        <v>80</v>
      </c>
      <c r="F380" s="31">
        <v>366</v>
      </c>
      <c r="H380" s="1"/>
      <c r="I380" s="1"/>
      <c r="J380" s="1"/>
      <c r="K380" s="1"/>
      <c r="L380" s="1"/>
      <c r="M380" s="1"/>
      <c r="N380" s="1"/>
      <c r="O380" s="1"/>
      <c r="P380" s="1"/>
    </row>
    <row r="381" spans="1:16" s="6" customFormat="1" ht="14.45">
      <c r="A381" s="4" t="s">
        <v>187</v>
      </c>
      <c r="B381" s="73"/>
      <c r="C381" s="30">
        <v>1421</v>
      </c>
      <c r="D381" s="30">
        <v>368</v>
      </c>
      <c r="E381" s="30">
        <v>525</v>
      </c>
      <c r="F381" s="31">
        <v>2314</v>
      </c>
      <c r="H381" s="1"/>
      <c r="I381" s="1"/>
      <c r="J381" s="1"/>
      <c r="K381" s="1"/>
      <c r="L381" s="1"/>
      <c r="M381" s="1"/>
      <c r="N381" s="1"/>
      <c r="O381" s="1"/>
      <c r="P381" s="1"/>
    </row>
    <row r="382" spans="1:16" s="6" customFormat="1" ht="14.45">
      <c r="A382" s="4" t="s">
        <v>188</v>
      </c>
      <c r="B382" s="73"/>
      <c r="C382" s="30">
        <v>1105</v>
      </c>
      <c r="D382" s="30">
        <v>188</v>
      </c>
      <c r="E382" s="30">
        <v>179</v>
      </c>
      <c r="F382" s="31">
        <v>1472</v>
      </c>
      <c r="H382" s="1"/>
      <c r="I382" s="1"/>
      <c r="J382" s="1"/>
      <c r="K382" s="1"/>
      <c r="L382" s="1"/>
      <c r="M382" s="1"/>
      <c r="N382" s="1"/>
      <c r="O382" s="1"/>
      <c r="P382" s="1"/>
    </row>
    <row r="383" spans="1:16" s="6" customFormat="1" ht="14.45">
      <c r="A383" s="74" t="s">
        <v>189</v>
      </c>
      <c r="B383" s="75"/>
      <c r="C383" s="76">
        <v>141</v>
      </c>
      <c r="D383" s="76">
        <v>63</v>
      </c>
      <c r="E383" s="76">
        <v>68</v>
      </c>
      <c r="F383" s="77">
        <v>272</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1251</v>
      </c>
      <c r="B388" s="80"/>
      <c r="C388" s="42">
        <v>0.62379929935585943</v>
      </c>
      <c r="D388" s="42">
        <v>0.15244660413606057</v>
      </c>
      <c r="E388" s="49">
        <v>0.22375409650808001</v>
      </c>
      <c r="F388" s="1"/>
      <c r="H388" s="1"/>
      <c r="I388" s="1"/>
      <c r="J388" s="1"/>
      <c r="K388" s="1"/>
      <c r="L388" s="1"/>
      <c r="M388" s="1"/>
      <c r="N388" s="1"/>
      <c r="O388" s="1"/>
      <c r="P388" s="1"/>
    </row>
    <row r="389" spans="1:16" s="6" customFormat="1" ht="14.45">
      <c r="A389" s="4" t="s">
        <v>1252</v>
      </c>
      <c r="B389" s="80"/>
      <c r="C389" s="42">
        <v>0.58521686010995722</v>
      </c>
      <c r="D389" s="42">
        <v>0.15394013439218082</v>
      </c>
      <c r="E389" s="49">
        <v>0.26084300549786194</v>
      </c>
      <c r="F389" s="31"/>
      <c r="H389" s="1"/>
      <c r="I389" s="1"/>
      <c r="J389" s="1"/>
      <c r="K389" s="1"/>
      <c r="L389" s="1"/>
      <c r="M389" s="1"/>
      <c r="N389" s="1"/>
      <c r="O389" s="1"/>
      <c r="P389" s="1"/>
    </row>
    <row r="390" spans="1:16" s="6" customFormat="1" ht="14.45">
      <c r="A390" s="4" t="s">
        <v>1253</v>
      </c>
      <c r="B390" s="80"/>
      <c r="C390" s="42">
        <v>0.58864602307225256</v>
      </c>
      <c r="D390" s="42">
        <v>0.16089860352155433</v>
      </c>
      <c r="E390" s="49">
        <v>0.25045537340619306</v>
      </c>
      <c r="F390" s="31"/>
      <c r="H390" s="1"/>
      <c r="I390" s="1"/>
      <c r="J390" s="1"/>
      <c r="K390" s="1"/>
      <c r="L390" s="1"/>
      <c r="M390" s="1"/>
      <c r="N390" s="1"/>
      <c r="O390" s="1"/>
      <c r="P390" s="1"/>
    </row>
    <row r="391" spans="1:16" s="6" customFormat="1" ht="14.45">
      <c r="A391" s="4" t="s">
        <v>1254</v>
      </c>
      <c r="B391" s="80"/>
      <c r="C391" s="42">
        <v>0.75844155844155847</v>
      </c>
      <c r="D391" s="42">
        <v>0.15064935064935064</v>
      </c>
      <c r="E391" s="49">
        <v>9.0909090909090912E-2</v>
      </c>
      <c r="F391" s="31"/>
      <c r="H391" s="1"/>
      <c r="I391" s="1"/>
      <c r="J391" s="1"/>
      <c r="K391" s="1"/>
      <c r="L391" s="1"/>
      <c r="M391" s="1"/>
      <c r="N391" s="1"/>
      <c r="O391" s="1"/>
      <c r="P391" s="1"/>
    </row>
    <row r="392" spans="1:16" s="6" customFormat="1" ht="14.45">
      <c r="A392" s="4" t="s">
        <v>1255</v>
      </c>
      <c r="B392" s="80"/>
      <c r="C392" s="42">
        <v>0.60928961748633881</v>
      </c>
      <c r="D392" s="42">
        <v>0.1721311475409836</v>
      </c>
      <c r="E392" s="49">
        <v>0.21857923497267759</v>
      </c>
      <c r="F392" s="1"/>
      <c r="H392" s="1"/>
      <c r="I392" s="1"/>
      <c r="J392" s="1"/>
      <c r="K392" s="1"/>
      <c r="L392" s="1"/>
      <c r="M392" s="1"/>
      <c r="N392" s="1"/>
      <c r="O392" s="1"/>
      <c r="P392" s="1"/>
    </row>
    <row r="393" spans="1:16" s="6" customFormat="1" ht="14.45">
      <c r="A393" s="4" t="s">
        <v>1256</v>
      </c>
      <c r="B393" s="80"/>
      <c r="C393" s="42">
        <v>0.61408815903197922</v>
      </c>
      <c r="D393" s="42">
        <v>0.15903197925669835</v>
      </c>
      <c r="E393" s="49">
        <v>0.22687986171132238</v>
      </c>
      <c r="F393" s="1"/>
      <c r="H393" s="1"/>
      <c r="I393" s="1"/>
      <c r="J393" s="1"/>
      <c r="K393" s="1"/>
      <c r="L393" s="1"/>
      <c r="M393" s="1"/>
      <c r="N393" s="1"/>
      <c r="O393" s="1"/>
      <c r="P393" s="1"/>
    </row>
    <row r="394" spans="1:16" s="6" customFormat="1" ht="14.45">
      <c r="A394" s="4" t="s">
        <v>1257</v>
      </c>
      <c r="B394" s="80"/>
      <c r="C394" s="42">
        <v>0.75067934782608692</v>
      </c>
      <c r="D394" s="42">
        <v>0.12771739130434784</v>
      </c>
      <c r="E394" s="49">
        <v>0.12160326086956522</v>
      </c>
      <c r="F394" s="1"/>
      <c r="H394" s="1"/>
      <c r="I394" s="1"/>
      <c r="J394" s="1"/>
      <c r="K394" s="1"/>
      <c r="L394" s="1"/>
      <c r="M394" s="1"/>
      <c r="N394" s="1"/>
      <c r="O394" s="1"/>
      <c r="P394" s="1"/>
    </row>
    <row r="395" spans="1:16" s="6" customFormat="1" ht="14.45">
      <c r="A395" s="74" t="s">
        <v>1258</v>
      </c>
      <c r="B395" s="81"/>
      <c r="C395" s="82">
        <v>0.51838235294117652</v>
      </c>
      <c r="D395" s="82">
        <v>0.23161764705882354</v>
      </c>
      <c r="E395" s="83">
        <v>0.25</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133815</v>
      </c>
      <c r="C405" s="107"/>
      <c r="D405" s="108"/>
      <c r="E405" s="1"/>
      <c r="F405" s="1"/>
      <c r="H405" s="1"/>
      <c r="I405" s="1"/>
      <c r="J405" s="1"/>
      <c r="K405" s="1"/>
      <c r="L405" s="1"/>
      <c r="M405" s="1"/>
      <c r="N405" s="1"/>
      <c r="O405" s="1"/>
      <c r="P405" s="1"/>
    </row>
    <row r="406" spans="1:16" s="6" customFormat="1" ht="14.45">
      <c r="A406" s="109" t="s">
        <v>202</v>
      </c>
      <c r="B406" s="110">
        <v>133962</v>
      </c>
      <c r="C406" s="111" t="s">
        <v>45</v>
      </c>
      <c r="D406" s="112">
        <v>0.99890267389259646</v>
      </c>
      <c r="E406" s="1"/>
      <c r="F406" s="1"/>
      <c r="H406" s="1"/>
      <c r="I406" s="1"/>
      <c r="J406" s="1"/>
      <c r="K406" s="1"/>
      <c r="L406" s="1"/>
      <c r="M406" s="1"/>
      <c r="N406" s="1"/>
      <c r="O406" s="1"/>
      <c r="P406" s="1"/>
    </row>
    <row r="407" spans="1:16" ht="14.45">
      <c r="A407" s="113" t="s">
        <v>203</v>
      </c>
      <c r="B407" s="114">
        <v>133408</v>
      </c>
      <c r="C407" s="29"/>
      <c r="D407" s="115"/>
    </row>
    <row r="408" spans="1:16" ht="14.45">
      <c r="A408" s="109" t="s">
        <v>204</v>
      </c>
      <c r="B408" s="110">
        <v>132892</v>
      </c>
      <c r="C408" s="111" t="s">
        <v>46</v>
      </c>
      <c r="D408" s="112">
        <v>1.0038828522409173</v>
      </c>
    </row>
    <row r="409" spans="1:16" ht="14.45">
      <c r="A409" s="113" t="s">
        <v>203</v>
      </c>
      <c r="B409" s="114">
        <v>122156</v>
      </c>
      <c r="C409" s="29"/>
      <c r="D409" s="116"/>
    </row>
    <row r="410" spans="1:16" ht="14.45">
      <c r="A410" s="117" t="s">
        <v>205</v>
      </c>
      <c r="B410" s="118">
        <v>132443</v>
      </c>
      <c r="C410" s="119" t="s">
        <v>47</v>
      </c>
      <c r="D410" s="120">
        <v>0.92232885090189742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328</v>
      </c>
      <c r="C416" s="121">
        <v>301</v>
      </c>
      <c r="D416" s="29" t="s">
        <v>45</v>
      </c>
      <c r="E416" s="122">
        <v>0.91768292682926833</v>
      </c>
    </row>
    <row r="417" spans="1:16" ht="14.45">
      <c r="A417" s="1" t="s">
        <v>46</v>
      </c>
      <c r="B417" s="121">
        <v>317</v>
      </c>
      <c r="C417" s="121">
        <v>293</v>
      </c>
      <c r="D417" s="29" t="s">
        <v>46</v>
      </c>
      <c r="E417" s="122">
        <v>0.9242902208201893</v>
      </c>
    </row>
    <row r="418" spans="1:16" ht="14.45">
      <c r="A418" s="61" t="s">
        <v>47</v>
      </c>
      <c r="B418" s="123">
        <v>327</v>
      </c>
      <c r="C418" s="123">
        <v>284</v>
      </c>
      <c r="D418" s="119" t="s">
        <v>47</v>
      </c>
      <c r="E418" s="124">
        <v>0.86850152905198774</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2" priority="1" operator="equal">
      <formula>"SUPPRESSED"</formula>
    </cfRule>
  </conditionalFormatting>
  <dataValidations count="1">
    <dataValidation type="list" allowBlank="1" showInputMessage="1" showErrorMessage="1" sqref="B465" xr:uid="{3C32DF2F-241A-434A-B7A9-175D4FD1AD6F}">
      <formula1>#REF!</formula1>
    </dataValidation>
  </dataValidations>
  <hyperlinks>
    <hyperlink ref="A1" location="Contents!A1" display="Return to contents page" xr:uid="{7B84E9CB-66B4-4AEF-8EC5-A3FE240A931A}"/>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EA07B-970A-4A99-B394-BF7463327732}">
  <sheetPr>
    <pageSetUpPr fitToPage="1"/>
  </sheetPr>
  <dimension ref="A1:AF507"/>
  <sheetViews>
    <sheetView showGridLines="0" showZeros="0" topLeftCell="A3"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173556</v>
      </c>
      <c r="F1" s="12"/>
      <c r="G1" s="12"/>
      <c r="H1" s="12"/>
      <c r="I1" s="13" t="s">
        <v>34</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32730</v>
      </c>
      <c r="D6" s="30">
        <v>4485</v>
      </c>
      <c r="E6" s="31">
        <v>12739</v>
      </c>
      <c r="F6" s="31">
        <v>49954</v>
      </c>
    </row>
    <row r="7" spans="1:16" ht="14.45">
      <c r="A7" s="28" t="s">
        <v>43</v>
      </c>
      <c r="B7" s="29" t="s">
        <v>42</v>
      </c>
      <c r="C7" s="30">
        <v>32697</v>
      </c>
      <c r="D7" s="30">
        <v>4807</v>
      </c>
      <c r="E7" s="31">
        <v>12582</v>
      </c>
      <c r="F7" s="31">
        <v>50086</v>
      </c>
    </row>
    <row r="8" spans="1:16" ht="14.45">
      <c r="A8" s="28" t="s">
        <v>44</v>
      </c>
      <c r="B8" s="29" t="s">
        <v>42</v>
      </c>
      <c r="C8" s="30">
        <v>32650</v>
      </c>
      <c r="D8" s="30">
        <v>4335</v>
      </c>
      <c r="E8" s="31">
        <v>12381</v>
      </c>
      <c r="F8" s="31">
        <v>49366</v>
      </c>
    </row>
    <row r="9" spans="1:16" ht="14.45">
      <c r="A9" s="28" t="s">
        <v>45</v>
      </c>
      <c r="B9" s="29" t="s">
        <v>42</v>
      </c>
      <c r="C9" s="30">
        <v>30726</v>
      </c>
      <c r="D9" s="30">
        <v>4758</v>
      </c>
      <c r="E9" s="31">
        <v>11630</v>
      </c>
      <c r="F9" s="31">
        <v>47114</v>
      </c>
    </row>
    <row r="10" spans="1:16" ht="14.45">
      <c r="A10" s="28" t="s">
        <v>46</v>
      </c>
      <c r="B10" s="29" t="s">
        <v>42</v>
      </c>
      <c r="C10" s="30">
        <v>30842</v>
      </c>
      <c r="D10" s="30">
        <v>6183</v>
      </c>
      <c r="E10" s="31">
        <v>9723</v>
      </c>
      <c r="F10" s="31">
        <v>46748</v>
      </c>
    </row>
    <row r="11" spans="1:16" ht="14.45">
      <c r="A11" s="32" t="s">
        <v>47</v>
      </c>
      <c r="B11" s="33" t="s">
        <v>42</v>
      </c>
      <c r="C11" s="34">
        <v>25743</v>
      </c>
      <c r="D11" s="34">
        <v>4598</v>
      </c>
      <c r="E11" s="35">
        <v>11648</v>
      </c>
      <c r="F11" s="35">
        <v>41989</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49954</v>
      </c>
      <c r="C16" s="38">
        <v>0.65520278656363851</v>
      </c>
      <c r="D16" s="38">
        <v>8.9782599991992632E-2</v>
      </c>
      <c r="E16" s="38">
        <v>0.25501461344436882</v>
      </c>
      <c r="F16" s="31">
        <v>49954</v>
      </c>
      <c r="H16" s="1"/>
      <c r="I16" s="1"/>
      <c r="J16" s="1"/>
      <c r="K16" s="1"/>
      <c r="L16" s="1"/>
      <c r="M16" s="1"/>
      <c r="N16" s="1"/>
      <c r="O16" s="1"/>
      <c r="P16" s="1"/>
    </row>
    <row r="17" spans="1:16" s="6" customFormat="1" ht="14.45">
      <c r="A17" s="28" t="s">
        <v>43</v>
      </c>
      <c r="B17" s="37">
        <v>50086</v>
      </c>
      <c r="C17" s="38">
        <v>0.6528171544942698</v>
      </c>
      <c r="D17" s="38">
        <v>9.5974923132212592E-2</v>
      </c>
      <c r="E17" s="38">
        <v>0.25120792237351752</v>
      </c>
      <c r="F17" s="31">
        <v>50086</v>
      </c>
      <c r="H17" s="1"/>
      <c r="I17" s="1"/>
      <c r="J17" s="1"/>
      <c r="K17" s="1"/>
      <c r="L17" s="1"/>
      <c r="M17" s="1"/>
      <c r="N17" s="1"/>
      <c r="O17" s="1"/>
      <c r="P17" s="1"/>
    </row>
    <row r="18" spans="1:16" s="6" customFormat="1" ht="14.45">
      <c r="A18" s="28" t="s">
        <v>44</v>
      </c>
      <c r="B18" s="37">
        <v>49366</v>
      </c>
      <c r="C18" s="38">
        <v>0.66138637928938948</v>
      </c>
      <c r="D18" s="38">
        <v>8.7813474861240526E-2</v>
      </c>
      <c r="E18" s="38">
        <v>0.25080014584936999</v>
      </c>
      <c r="F18" s="31">
        <v>49366</v>
      </c>
      <c r="H18" s="1"/>
      <c r="I18" s="1"/>
      <c r="J18" s="1"/>
      <c r="K18" s="1"/>
      <c r="L18" s="1"/>
      <c r="M18" s="1"/>
      <c r="N18" s="1"/>
      <c r="O18" s="1"/>
      <c r="P18" s="1"/>
    </row>
    <row r="19" spans="1:16" s="6" customFormat="1" ht="14.45">
      <c r="A19" s="28" t="s">
        <v>45</v>
      </c>
      <c r="B19" s="37">
        <v>47114</v>
      </c>
      <c r="C19" s="38">
        <v>0.65216283907118899</v>
      </c>
      <c r="D19" s="38">
        <v>0.10098909029163305</v>
      </c>
      <c r="E19" s="38">
        <v>0.2468480706371779</v>
      </c>
      <c r="F19" s="31">
        <v>47114</v>
      </c>
      <c r="H19" s="1"/>
      <c r="I19" s="1"/>
      <c r="J19" s="1"/>
      <c r="K19" s="1"/>
      <c r="L19" s="1"/>
      <c r="M19" s="1"/>
      <c r="N19" s="1"/>
      <c r="O19" s="1"/>
      <c r="P19" s="1"/>
    </row>
    <row r="20" spans="1:16" s="6" customFormat="1" ht="14.45">
      <c r="A20" s="28" t="s">
        <v>46</v>
      </c>
      <c r="B20" s="37">
        <v>46748</v>
      </c>
      <c r="C20" s="38">
        <v>0.65975014973902624</v>
      </c>
      <c r="D20" s="38">
        <v>0.13226234277402241</v>
      </c>
      <c r="E20" s="38">
        <v>0.2079875074869513</v>
      </c>
      <c r="F20" s="31">
        <v>46748</v>
      </c>
      <c r="H20" s="1"/>
      <c r="I20" s="1"/>
      <c r="J20" s="1"/>
      <c r="K20" s="1"/>
      <c r="L20" s="1"/>
      <c r="M20" s="1"/>
      <c r="N20" s="1"/>
      <c r="O20" s="1"/>
      <c r="P20" s="1"/>
    </row>
    <row r="21" spans="1:16" s="6" customFormat="1" ht="14.45">
      <c r="A21" s="32" t="s">
        <v>47</v>
      </c>
      <c r="B21" s="39">
        <v>41989</v>
      </c>
      <c r="C21" s="40">
        <v>0.61308914239443668</v>
      </c>
      <c r="D21" s="40">
        <v>0.10950487032317988</v>
      </c>
      <c r="E21" s="40">
        <v>0.27740598728238347</v>
      </c>
      <c r="F21" s="35">
        <v>41989</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84276</v>
      </c>
      <c r="D31" s="30">
        <v>11617</v>
      </c>
      <c r="E31" s="31">
        <v>9865</v>
      </c>
      <c r="F31" s="31">
        <v>105758</v>
      </c>
      <c r="H31" s="1"/>
      <c r="I31" s="1"/>
      <c r="J31" s="1"/>
      <c r="K31" s="1"/>
      <c r="L31" s="1"/>
      <c r="M31" s="1"/>
      <c r="N31" s="1"/>
      <c r="O31" s="1"/>
      <c r="P31" s="1"/>
    </row>
    <row r="32" spans="1:16" s="6" customFormat="1" ht="14.45">
      <c r="A32" s="28" t="s">
        <v>46</v>
      </c>
      <c r="B32" s="29" t="s">
        <v>52</v>
      </c>
      <c r="C32" s="30">
        <v>70719</v>
      </c>
      <c r="D32" s="30">
        <v>11371</v>
      </c>
      <c r="E32" s="31">
        <v>8587</v>
      </c>
      <c r="F32" s="31">
        <v>90677</v>
      </c>
      <c r="H32" s="1"/>
      <c r="I32" s="1"/>
      <c r="J32" s="1"/>
      <c r="K32" s="1"/>
      <c r="L32" s="1"/>
      <c r="M32" s="1"/>
      <c r="N32" s="1"/>
      <c r="O32" s="1"/>
      <c r="P32" s="1"/>
    </row>
    <row r="33" spans="1:16" s="6" customFormat="1" ht="14.45">
      <c r="A33" s="32" t="s">
        <v>47</v>
      </c>
      <c r="B33" s="33" t="s">
        <v>52</v>
      </c>
      <c r="C33" s="34">
        <v>67041</v>
      </c>
      <c r="D33" s="34">
        <v>11898</v>
      </c>
      <c r="E33" s="35">
        <v>8963</v>
      </c>
      <c r="F33" s="35">
        <v>87902</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105758</v>
      </c>
      <c r="C37" s="42">
        <v>0.79687588645776208</v>
      </c>
      <c r="D37" s="42">
        <v>0.10984511809981277</v>
      </c>
      <c r="E37" s="42">
        <v>9.3278995442425156E-2</v>
      </c>
      <c r="F37" s="31">
        <v>105758</v>
      </c>
      <c r="H37" s="1"/>
      <c r="I37" s="1"/>
      <c r="J37" s="1"/>
      <c r="K37" s="1"/>
      <c r="L37" s="1"/>
      <c r="M37" s="1"/>
      <c r="N37" s="1"/>
      <c r="O37" s="1"/>
      <c r="P37" s="1"/>
    </row>
    <row r="38" spans="1:16" s="6" customFormat="1" ht="14.45">
      <c r="A38" s="28" t="s">
        <v>46</v>
      </c>
      <c r="B38" s="37">
        <v>90677</v>
      </c>
      <c r="C38" s="42">
        <v>0.77990008491679252</v>
      </c>
      <c r="D38" s="42">
        <v>0.12540114913373843</v>
      </c>
      <c r="E38" s="42">
        <v>9.4698765949468994E-2</v>
      </c>
      <c r="F38" s="31">
        <v>90677</v>
      </c>
      <c r="H38" s="1"/>
      <c r="I38" s="1"/>
      <c r="J38" s="1"/>
      <c r="K38" s="1"/>
      <c r="L38" s="1"/>
      <c r="M38" s="1"/>
      <c r="N38" s="1"/>
      <c r="O38" s="1"/>
      <c r="P38" s="1"/>
    </row>
    <row r="39" spans="1:16" s="6" customFormat="1" ht="14.45">
      <c r="A39" s="32" t="s">
        <v>47</v>
      </c>
      <c r="B39" s="39">
        <v>87902</v>
      </c>
      <c r="C39" s="43">
        <v>0.76267889240290321</v>
      </c>
      <c r="D39" s="43">
        <v>0.13535528201861163</v>
      </c>
      <c r="E39" s="43">
        <v>0.10196582557848513</v>
      </c>
      <c r="F39" s="35">
        <v>87902</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10158</v>
      </c>
      <c r="D46" s="30">
        <v>109</v>
      </c>
      <c r="E46" s="31">
        <v>7</v>
      </c>
      <c r="F46" s="31">
        <v>10274</v>
      </c>
      <c r="H46" s="1"/>
      <c r="I46" s="1"/>
      <c r="J46" s="1"/>
      <c r="K46" s="1"/>
      <c r="L46" s="1"/>
      <c r="M46" s="1"/>
      <c r="N46" s="1"/>
      <c r="O46" s="1"/>
      <c r="P46" s="1"/>
    </row>
    <row r="47" spans="1:16" s="6" customFormat="1" ht="14.45">
      <c r="A47" s="28"/>
      <c r="B47" s="29" t="s">
        <v>55</v>
      </c>
      <c r="C47" s="30">
        <v>14095</v>
      </c>
      <c r="D47" s="30">
        <v>672</v>
      </c>
      <c r="E47" s="31">
        <v>288</v>
      </c>
      <c r="F47" s="31">
        <v>15055</v>
      </c>
      <c r="H47" s="1"/>
      <c r="I47" s="1"/>
      <c r="J47" s="1"/>
      <c r="K47" s="1"/>
      <c r="L47" s="1"/>
      <c r="M47" s="1"/>
      <c r="N47" s="1"/>
      <c r="O47" s="1"/>
      <c r="P47" s="1"/>
    </row>
    <row r="48" spans="1:16" s="6" customFormat="1" ht="14.45">
      <c r="A48" s="28"/>
      <c r="B48" s="29" t="s">
        <v>56</v>
      </c>
      <c r="C48" s="30">
        <v>14778</v>
      </c>
      <c r="D48" s="30">
        <v>1515</v>
      </c>
      <c r="E48" s="31">
        <v>1084</v>
      </c>
      <c r="F48" s="31">
        <v>17377</v>
      </c>
      <c r="H48" s="1"/>
      <c r="I48" s="1"/>
      <c r="J48" s="1"/>
      <c r="K48" s="1"/>
      <c r="L48" s="1"/>
      <c r="M48" s="1"/>
      <c r="N48" s="1"/>
      <c r="O48" s="1"/>
      <c r="P48" s="1"/>
    </row>
    <row r="49" spans="1:16" s="6" customFormat="1" ht="14.45">
      <c r="A49" s="28"/>
      <c r="B49" s="29" t="s">
        <v>57</v>
      </c>
      <c r="C49" s="30">
        <v>12991</v>
      </c>
      <c r="D49" s="30">
        <v>2433</v>
      </c>
      <c r="E49" s="31">
        <v>1531</v>
      </c>
      <c r="F49" s="31">
        <v>16955</v>
      </c>
      <c r="H49" s="1"/>
      <c r="I49" s="1"/>
      <c r="J49" s="1"/>
      <c r="K49" s="1"/>
      <c r="L49" s="1"/>
      <c r="M49" s="1"/>
      <c r="N49" s="1"/>
      <c r="O49" s="1"/>
      <c r="P49" s="1"/>
    </row>
    <row r="50" spans="1:16" s="6" customFormat="1" ht="14.45">
      <c r="A50" s="28"/>
      <c r="B50" s="29" t="s">
        <v>58</v>
      </c>
      <c r="C50" s="30">
        <v>19528</v>
      </c>
      <c r="D50" s="30">
        <v>5261</v>
      </c>
      <c r="E50" s="31">
        <v>4685</v>
      </c>
      <c r="F50" s="31">
        <v>29474</v>
      </c>
      <c r="H50" s="1"/>
      <c r="I50" s="1"/>
      <c r="J50" s="1"/>
      <c r="K50" s="1"/>
      <c r="L50" s="1"/>
      <c r="M50" s="1"/>
      <c r="N50" s="1"/>
      <c r="O50" s="1"/>
      <c r="P50" s="1"/>
    </row>
    <row r="51" spans="1:16" s="6" customFormat="1" ht="14.45">
      <c r="A51" s="28"/>
      <c r="B51" s="29" t="s">
        <v>59</v>
      </c>
      <c r="C51" s="30">
        <v>12726</v>
      </c>
      <c r="D51" s="30">
        <v>1627</v>
      </c>
      <c r="E51" s="31">
        <v>2270</v>
      </c>
      <c r="F51" s="31">
        <v>16623</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6018</v>
      </c>
      <c r="D53" s="30">
        <v>222</v>
      </c>
      <c r="E53" s="31">
        <v>1</v>
      </c>
      <c r="F53" s="31">
        <v>6241</v>
      </c>
      <c r="H53" s="1"/>
      <c r="I53" s="1"/>
      <c r="J53" s="1"/>
      <c r="K53" s="1"/>
      <c r="L53" s="1"/>
      <c r="M53" s="1"/>
      <c r="N53" s="1"/>
      <c r="O53" s="1"/>
      <c r="P53" s="1"/>
    </row>
    <row r="54" spans="1:16" s="6" customFormat="1" ht="14.45">
      <c r="A54" s="28"/>
      <c r="B54" s="29" t="s">
        <v>55</v>
      </c>
      <c r="C54" s="30">
        <v>7920</v>
      </c>
      <c r="D54" s="30">
        <v>653</v>
      </c>
      <c r="E54" s="31">
        <v>190</v>
      </c>
      <c r="F54" s="31">
        <v>8763</v>
      </c>
      <c r="H54" s="1"/>
      <c r="I54" s="1"/>
      <c r="J54" s="1"/>
      <c r="K54" s="1"/>
      <c r="L54" s="1"/>
      <c r="M54" s="1"/>
      <c r="N54" s="1"/>
      <c r="O54" s="1"/>
      <c r="P54" s="1"/>
    </row>
    <row r="55" spans="1:16" s="6" customFormat="1" ht="14.45">
      <c r="A55" s="28"/>
      <c r="B55" s="29" t="s">
        <v>56</v>
      </c>
      <c r="C55" s="30">
        <v>8606</v>
      </c>
      <c r="D55" s="30">
        <v>1764</v>
      </c>
      <c r="E55" s="31">
        <v>1059</v>
      </c>
      <c r="F55" s="31">
        <v>11429</v>
      </c>
      <c r="H55" s="1"/>
      <c r="I55" s="1"/>
      <c r="J55" s="1"/>
      <c r="K55" s="1"/>
      <c r="L55" s="1"/>
      <c r="M55" s="1"/>
      <c r="N55" s="1"/>
      <c r="O55" s="1"/>
      <c r="P55" s="1"/>
    </row>
    <row r="56" spans="1:16" s="6" customFormat="1" ht="14.45">
      <c r="A56" s="28"/>
      <c r="B56" s="29" t="s">
        <v>57</v>
      </c>
      <c r="C56" s="30">
        <v>13578</v>
      </c>
      <c r="D56" s="30">
        <v>1946</v>
      </c>
      <c r="E56" s="31">
        <v>1317</v>
      </c>
      <c r="F56" s="31">
        <v>16841</v>
      </c>
      <c r="H56" s="1"/>
      <c r="I56" s="1"/>
      <c r="J56" s="1"/>
      <c r="K56" s="1"/>
      <c r="L56" s="1"/>
      <c r="M56" s="1"/>
      <c r="N56" s="1"/>
      <c r="O56" s="1"/>
      <c r="P56" s="1"/>
    </row>
    <row r="57" spans="1:16" s="6" customFormat="1" ht="14.45">
      <c r="A57" s="28"/>
      <c r="B57" s="29" t="s">
        <v>58</v>
      </c>
      <c r="C57" s="30">
        <v>22884</v>
      </c>
      <c r="D57" s="30">
        <v>4037</v>
      </c>
      <c r="E57" s="31">
        <v>4258</v>
      </c>
      <c r="F57" s="31">
        <v>31179</v>
      </c>
      <c r="H57" s="1"/>
      <c r="I57" s="1"/>
      <c r="J57" s="1"/>
      <c r="K57" s="1"/>
      <c r="L57" s="1"/>
      <c r="M57" s="1"/>
      <c r="N57" s="1"/>
      <c r="O57" s="1"/>
      <c r="P57" s="1"/>
    </row>
    <row r="58" spans="1:16" s="6" customFormat="1" ht="14.45">
      <c r="A58" s="28"/>
      <c r="B58" s="29" t="s">
        <v>59</v>
      </c>
      <c r="C58" s="30">
        <v>11713</v>
      </c>
      <c r="D58" s="30">
        <v>2749</v>
      </c>
      <c r="E58" s="31">
        <v>1762</v>
      </c>
      <c r="F58" s="31">
        <v>16224</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5390</v>
      </c>
      <c r="D60" s="46">
        <v>416</v>
      </c>
      <c r="E60" s="47">
        <v>10</v>
      </c>
      <c r="F60" s="47">
        <v>5816</v>
      </c>
      <c r="H60" s="1"/>
      <c r="I60" s="1"/>
      <c r="J60" s="1"/>
      <c r="K60" s="1"/>
      <c r="L60" s="1"/>
      <c r="M60" s="1"/>
      <c r="N60" s="1"/>
      <c r="O60" s="1"/>
      <c r="P60" s="1"/>
    </row>
    <row r="61" spans="1:16" s="6" customFormat="1" ht="14.45">
      <c r="A61" s="44"/>
      <c r="B61" s="45" t="s">
        <v>55</v>
      </c>
      <c r="C61" s="46">
        <v>6554</v>
      </c>
      <c r="D61" s="46">
        <v>472</v>
      </c>
      <c r="E61" s="47">
        <v>96</v>
      </c>
      <c r="F61" s="47">
        <v>7122</v>
      </c>
      <c r="H61" s="1"/>
      <c r="I61" s="1"/>
      <c r="J61" s="1"/>
      <c r="K61" s="1"/>
      <c r="L61" s="1"/>
      <c r="M61" s="1"/>
      <c r="N61" s="1"/>
      <c r="O61" s="1"/>
      <c r="P61" s="1"/>
    </row>
    <row r="62" spans="1:16" s="6" customFormat="1" ht="14.45">
      <c r="A62" s="44"/>
      <c r="B62" s="45" t="s">
        <v>56</v>
      </c>
      <c r="C62" s="46">
        <v>7220</v>
      </c>
      <c r="D62" s="46">
        <v>866</v>
      </c>
      <c r="E62" s="47">
        <v>518</v>
      </c>
      <c r="F62" s="47">
        <v>8604</v>
      </c>
      <c r="H62" s="1"/>
      <c r="I62" s="1"/>
      <c r="J62" s="1"/>
      <c r="K62" s="1"/>
      <c r="L62" s="1"/>
      <c r="M62" s="1"/>
      <c r="N62" s="1"/>
      <c r="O62" s="1"/>
      <c r="P62" s="1"/>
    </row>
    <row r="63" spans="1:16" s="6" customFormat="1" ht="14.45">
      <c r="A63" s="44"/>
      <c r="B63" s="45" t="s">
        <v>57</v>
      </c>
      <c r="C63" s="46">
        <v>12925</v>
      </c>
      <c r="D63" s="46">
        <v>2878</v>
      </c>
      <c r="E63" s="47">
        <v>1447</v>
      </c>
      <c r="F63" s="47">
        <v>17250</v>
      </c>
      <c r="H63" s="1"/>
      <c r="I63" s="1"/>
      <c r="J63" s="1"/>
      <c r="K63" s="1"/>
      <c r="L63" s="1"/>
      <c r="M63" s="1"/>
      <c r="N63" s="1"/>
      <c r="O63" s="1"/>
      <c r="P63" s="1"/>
    </row>
    <row r="64" spans="1:16" s="6" customFormat="1" ht="14.45">
      <c r="A64" s="44"/>
      <c r="B64" s="45" t="s">
        <v>58</v>
      </c>
      <c r="C64" s="46">
        <v>22204</v>
      </c>
      <c r="D64" s="46">
        <v>5005</v>
      </c>
      <c r="E64" s="47">
        <v>4463</v>
      </c>
      <c r="F64" s="47">
        <v>31672</v>
      </c>
      <c r="H64" s="1"/>
      <c r="I64" s="1"/>
      <c r="J64" s="1"/>
      <c r="K64" s="1"/>
      <c r="L64" s="1"/>
      <c r="M64" s="1"/>
      <c r="N64" s="1"/>
      <c r="O64" s="1"/>
      <c r="P64" s="1"/>
    </row>
    <row r="65" spans="1:16" s="6" customFormat="1" ht="14.45">
      <c r="A65" s="32"/>
      <c r="B65" s="33" t="s">
        <v>59</v>
      </c>
      <c r="C65" s="34">
        <v>12748</v>
      </c>
      <c r="D65" s="34">
        <v>2261</v>
      </c>
      <c r="E65" s="35">
        <v>2429</v>
      </c>
      <c r="F65" s="35">
        <v>17438</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60</v>
      </c>
      <c r="C71" s="42">
        <v>0.98870936344169746</v>
      </c>
      <c r="D71" s="42">
        <v>1.0609305041853222E-2</v>
      </c>
      <c r="E71" s="49">
        <v>6.8133151644928945E-4</v>
      </c>
      <c r="F71" s="50"/>
      <c r="H71" s="1"/>
      <c r="I71" s="1"/>
      <c r="J71" s="1"/>
      <c r="K71" s="1"/>
      <c r="L71" s="1"/>
      <c r="M71" s="1"/>
      <c r="N71" s="1"/>
      <c r="O71" s="1"/>
      <c r="P71" s="1"/>
    </row>
    <row r="72" spans="1:16" s="6" customFormat="1" ht="14.45">
      <c r="A72" s="28"/>
      <c r="B72" s="48" t="s">
        <v>61</v>
      </c>
      <c r="C72" s="42">
        <v>0.93623380936565925</v>
      </c>
      <c r="D72" s="42">
        <v>4.4636333444038528E-2</v>
      </c>
      <c r="E72" s="49">
        <v>1.9129857190302225E-2</v>
      </c>
      <c r="F72" s="50"/>
      <c r="H72" s="1"/>
      <c r="I72" s="1"/>
      <c r="J72" s="1"/>
      <c r="K72" s="1"/>
      <c r="L72" s="1"/>
      <c r="M72" s="1"/>
      <c r="N72" s="1"/>
      <c r="O72" s="1"/>
      <c r="P72" s="1"/>
    </row>
    <row r="73" spans="1:16" s="6" customFormat="1" ht="14.45">
      <c r="A73" s="28"/>
      <c r="B73" s="48" t="s">
        <v>62</v>
      </c>
      <c r="C73" s="42">
        <v>0.85043448236174257</v>
      </c>
      <c r="D73" s="42">
        <v>8.7184209011912303E-2</v>
      </c>
      <c r="E73" s="49">
        <v>6.2381308626345167E-2</v>
      </c>
      <c r="F73" s="50"/>
      <c r="H73" s="1"/>
      <c r="I73" s="1"/>
      <c r="J73" s="1"/>
      <c r="K73" s="1"/>
      <c r="L73" s="1"/>
      <c r="M73" s="1"/>
      <c r="N73" s="1"/>
      <c r="O73" s="1"/>
      <c r="P73" s="1"/>
    </row>
    <row r="74" spans="1:16" s="6" customFormat="1" ht="14.45">
      <c r="A74" s="28"/>
      <c r="B74" s="48" t="s">
        <v>63</v>
      </c>
      <c r="C74" s="42">
        <v>0.76620465939250959</v>
      </c>
      <c r="D74" s="42">
        <v>0.14349749336478915</v>
      </c>
      <c r="E74" s="49">
        <v>9.0297847242701262E-2</v>
      </c>
      <c r="F74" s="50"/>
      <c r="H74" s="1"/>
      <c r="I74" s="1"/>
      <c r="J74" s="1"/>
      <c r="K74" s="1"/>
      <c r="L74" s="1"/>
      <c r="M74" s="1"/>
      <c r="N74" s="1"/>
      <c r="O74" s="1"/>
      <c r="P74" s="1"/>
    </row>
    <row r="75" spans="1:16" s="6" customFormat="1" ht="14.45">
      <c r="A75" s="28"/>
      <c r="B75" s="48" t="s">
        <v>64</v>
      </c>
      <c r="C75" s="42">
        <v>0.66255004410667029</v>
      </c>
      <c r="D75" s="42">
        <v>0.17849630182533757</v>
      </c>
      <c r="E75" s="49">
        <v>0.15895365406799214</v>
      </c>
      <c r="F75" s="50"/>
      <c r="H75" s="1"/>
      <c r="I75" s="1"/>
      <c r="J75" s="1"/>
      <c r="K75" s="1"/>
      <c r="L75" s="1"/>
      <c r="M75" s="1"/>
      <c r="N75" s="1"/>
      <c r="O75" s="1"/>
      <c r="P75" s="1"/>
    </row>
    <row r="76" spans="1:16" s="6" customFormat="1" ht="14.45">
      <c r="A76" s="28"/>
      <c r="B76" s="48" t="s">
        <v>65</v>
      </c>
      <c r="C76" s="42">
        <v>0.76556578234975636</v>
      </c>
      <c r="D76" s="42">
        <v>9.7876436263009084E-2</v>
      </c>
      <c r="E76" s="49">
        <v>0.13655778138723457</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66</v>
      </c>
      <c r="C78" s="42">
        <v>0.96426854670725848</v>
      </c>
      <c r="D78" s="42">
        <v>3.5571222560487101E-2</v>
      </c>
      <c r="E78" s="49">
        <v>1.602307322544464E-4</v>
      </c>
      <c r="F78" s="50"/>
      <c r="H78" s="1"/>
      <c r="I78" s="1"/>
      <c r="J78" s="1"/>
      <c r="K78" s="1"/>
      <c r="L78" s="1"/>
      <c r="M78" s="1"/>
      <c r="N78" s="1"/>
      <c r="O78" s="1"/>
      <c r="P78" s="1"/>
    </row>
    <row r="79" spans="1:16" s="6" customFormat="1" ht="14.45">
      <c r="A79" s="28"/>
      <c r="B79" s="48" t="s">
        <v>67</v>
      </c>
      <c r="C79" s="42">
        <v>0.90380006846970218</v>
      </c>
      <c r="D79" s="42">
        <v>7.4517859180645893E-2</v>
      </c>
      <c r="E79" s="49">
        <v>2.1682072349651946E-2</v>
      </c>
      <c r="F79" s="50"/>
      <c r="H79" s="1"/>
      <c r="I79" s="1"/>
      <c r="J79" s="1"/>
      <c r="K79" s="1"/>
      <c r="L79" s="1"/>
      <c r="M79" s="1"/>
      <c r="N79" s="1"/>
      <c r="O79" s="1"/>
      <c r="P79" s="1"/>
    </row>
    <row r="80" spans="1:16" s="6" customFormat="1" ht="14.45">
      <c r="A80" s="28"/>
      <c r="B80" s="48" t="s">
        <v>68</v>
      </c>
      <c r="C80" s="42">
        <v>0.75299676262140169</v>
      </c>
      <c r="D80" s="42">
        <v>0.15434421209204655</v>
      </c>
      <c r="E80" s="49">
        <v>9.2659025286551761E-2</v>
      </c>
      <c r="F80" s="50"/>
      <c r="H80" s="1"/>
      <c r="I80" s="1"/>
      <c r="J80" s="1"/>
      <c r="K80" s="1"/>
      <c r="L80" s="1"/>
      <c r="M80" s="1"/>
      <c r="N80" s="1"/>
      <c r="O80" s="1"/>
      <c r="P80" s="1"/>
    </row>
    <row r="81" spans="1:16" s="6" customFormat="1" ht="14.45">
      <c r="A81" s="28"/>
      <c r="B81" s="48" t="s">
        <v>69</v>
      </c>
      <c r="C81" s="42">
        <v>0.80624665993705835</v>
      </c>
      <c r="D81" s="42">
        <v>0.11555133305623182</v>
      </c>
      <c r="E81" s="49">
        <v>7.8202007006709817E-2</v>
      </c>
      <c r="F81" s="50"/>
      <c r="H81" s="1"/>
      <c r="I81" s="1"/>
      <c r="J81" s="1"/>
      <c r="K81" s="1"/>
      <c r="L81" s="1"/>
      <c r="M81" s="1"/>
      <c r="N81" s="1"/>
      <c r="O81" s="1"/>
      <c r="P81" s="1"/>
    </row>
    <row r="82" spans="1:16" s="6" customFormat="1" ht="14.45">
      <c r="A82" s="28"/>
      <c r="B82" s="48" t="s">
        <v>70</v>
      </c>
      <c r="C82" s="42">
        <v>0.73395554700279031</v>
      </c>
      <c r="D82" s="42">
        <v>0.12947817441226467</v>
      </c>
      <c r="E82" s="49">
        <v>0.13656627858494499</v>
      </c>
      <c r="F82" s="50"/>
      <c r="H82" s="1"/>
      <c r="I82" s="1"/>
      <c r="J82" s="1"/>
      <c r="K82" s="1"/>
      <c r="L82" s="1"/>
      <c r="M82" s="1"/>
      <c r="N82" s="1"/>
      <c r="O82" s="1"/>
      <c r="P82" s="1"/>
    </row>
    <row r="83" spans="1:16" s="6" customFormat="1" ht="14.45">
      <c r="A83" s="28"/>
      <c r="B83" s="48" t="s">
        <v>71</v>
      </c>
      <c r="C83" s="42">
        <v>0.72195512820512819</v>
      </c>
      <c r="D83" s="42">
        <v>0.16944033530571992</v>
      </c>
      <c r="E83" s="49">
        <v>0.10860453648915187</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72</v>
      </c>
      <c r="C85" s="53">
        <v>0.92675378266850073</v>
      </c>
      <c r="D85" s="53">
        <v>7.1526822558459421E-2</v>
      </c>
      <c r="E85" s="54">
        <v>1.7193947730398899E-3</v>
      </c>
      <c r="F85" s="50"/>
      <c r="H85" s="1"/>
      <c r="I85" s="1"/>
      <c r="J85" s="1"/>
      <c r="K85" s="1"/>
      <c r="L85" s="1"/>
      <c r="M85" s="1"/>
      <c r="N85" s="1"/>
      <c r="O85" s="1"/>
      <c r="P85" s="1"/>
    </row>
    <row r="86" spans="1:16" s="6" customFormat="1" ht="14.45">
      <c r="A86" s="44"/>
      <c r="B86" s="52" t="s">
        <v>73</v>
      </c>
      <c r="C86" s="53">
        <v>0.92024712159505762</v>
      </c>
      <c r="D86" s="53">
        <v>6.627351867452963E-2</v>
      </c>
      <c r="E86" s="54">
        <v>1.3479359730412805E-2</v>
      </c>
      <c r="F86" s="50"/>
      <c r="H86" s="1"/>
      <c r="I86" s="1"/>
      <c r="J86" s="1"/>
      <c r="K86" s="1"/>
      <c r="L86" s="1"/>
      <c r="M86" s="1"/>
      <c r="N86" s="1"/>
      <c r="O86" s="1"/>
      <c r="P86" s="1"/>
    </row>
    <row r="87" spans="1:16" s="6" customFormat="1" ht="14.45">
      <c r="A87" s="44"/>
      <c r="B87" s="52" t="s">
        <v>74</v>
      </c>
      <c r="C87" s="53">
        <v>0.83914458391445834</v>
      </c>
      <c r="D87" s="53">
        <v>0.100650860065086</v>
      </c>
      <c r="E87" s="54">
        <v>6.0204556020455602E-2</v>
      </c>
      <c r="F87" s="50"/>
      <c r="H87" s="1"/>
      <c r="I87" s="1"/>
      <c r="J87" s="1"/>
      <c r="K87" s="1"/>
      <c r="L87" s="1"/>
      <c r="M87" s="1"/>
      <c r="N87" s="1"/>
      <c r="O87" s="1"/>
      <c r="P87" s="1"/>
    </row>
    <row r="88" spans="1:16" s="6" customFormat="1" ht="14.45">
      <c r="A88" s="44"/>
      <c r="B88" s="52" t="s">
        <v>75</v>
      </c>
      <c r="C88" s="53">
        <v>0.74927536231884062</v>
      </c>
      <c r="D88" s="53">
        <v>0.16684057971014493</v>
      </c>
      <c r="E88" s="54">
        <v>8.3884057971014489E-2</v>
      </c>
      <c r="F88" s="50"/>
      <c r="H88" s="1"/>
      <c r="I88" s="1"/>
      <c r="J88" s="1"/>
      <c r="K88" s="1"/>
      <c r="L88" s="1"/>
      <c r="M88" s="1"/>
      <c r="N88" s="1"/>
      <c r="O88" s="1"/>
      <c r="P88" s="1"/>
    </row>
    <row r="89" spans="1:16" s="6" customFormat="1" ht="14.45">
      <c r="A89" s="44"/>
      <c r="B89" s="52" t="s">
        <v>76</v>
      </c>
      <c r="C89" s="53">
        <v>0.70106087395807026</v>
      </c>
      <c r="D89" s="53">
        <v>0.15802601667087648</v>
      </c>
      <c r="E89" s="54">
        <v>0.14091310937105331</v>
      </c>
      <c r="F89" s="50"/>
      <c r="H89" s="1"/>
      <c r="I89" s="1"/>
      <c r="J89" s="1"/>
      <c r="K89" s="1"/>
      <c r="L89" s="1"/>
      <c r="M89" s="1"/>
      <c r="N89" s="1"/>
      <c r="O89" s="1"/>
      <c r="P89" s="1"/>
    </row>
    <row r="90" spans="1:16" s="6" customFormat="1" ht="14.45">
      <c r="A90" s="32"/>
      <c r="B90" s="55" t="s">
        <v>77</v>
      </c>
      <c r="C90" s="43">
        <v>0.7310471384333066</v>
      </c>
      <c r="D90" s="43">
        <v>0.12965936460603281</v>
      </c>
      <c r="E90" s="56">
        <v>0.13929349696066062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2736</v>
      </c>
      <c r="F99" s="60">
        <v>0.25077910174152152</v>
      </c>
      <c r="H99" s="1"/>
      <c r="I99" s="1"/>
      <c r="J99" s="1"/>
      <c r="K99" s="1"/>
      <c r="L99" s="1"/>
      <c r="M99" s="1"/>
      <c r="N99" s="1"/>
      <c r="O99" s="1"/>
      <c r="P99" s="1"/>
    </row>
    <row r="100" spans="1:16" s="6" customFormat="1" ht="14.45">
      <c r="A100" s="1" t="s">
        <v>81</v>
      </c>
      <c r="B100" s="1"/>
      <c r="C100" s="1"/>
      <c r="D100" s="1"/>
      <c r="E100" s="46">
        <v>1383</v>
      </c>
      <c r="F100" s="53">
        <v>0.12676443629697526</v>
      </c>
      <c r="H100" s="1"/>
      <c r="I100" s="1"/>
      <c r="J100" s="1"/>
      <c r="K100" s="1"/>
      <c r="L100" s="1"/>
      <c r="M100" s="1"/>
      <c r="N100" s="1"/>
      <c r="O100" s="1"/>
      <c r="P100" s="1"/>
    </row>
    <row r="101" spans="1:16" s="6" customFormat="1" ht="14.45">
      <c r="A101" s="1" t="s">
        <v>82</v>
      </c>
      <c r="B101" s="1"/>
      <c r="C101" s="1"/>
      <c r="D101" s="1"/>
      <c r="E101" s="46">
        <v>2456</v>
      </c>
      <c r="F101" s="53">
        <v>0.22511457378551789</v>
      </c>
      <c r="H101" s="1"/>
      <c r="I101" s="1"/>
      <c r="J101" s="1"/>
      <c r="K101" s="1"/>
      <c r="L101" s="1"/>
      <c r="M101" s="1"/>
      <c r="N101" s="1"/>
      <c r="O101" s="1"/>
      <c r="P101" s="1"/>
    </row>
    <row r="102" spans="1:16" s="6" customFormat="1" ht="14.45">
      <c r="A102" s="1" t="s">
        <v>83</v>
      </c>
      <c r="B102" s="1"/>
      <c r="C102" s="1"/>
      <c r="D102" s="1"/>
      <c r="E102" s="46">
        <v>2858</v>
      </c>
      <c r="F102" s="53">
        <v>0.26196150320806599</v>
      </c>
      <c r="H102" s="1"/>
      <c r="I102" s="1"/>
      <c r="J102" s="1"/>
      <c r="K102" s="1"/>
      <c r="L102" s="1"/>
      <c r="M102" s="1"/>
      <c r="N102" s="1"/>
      <c r="O102" s="1"/>
      <c r="P102" s="1"/>
    </row>
    <row r="103" spans="1:16" s="6" customFormat="1" ht="14.45">
      <c r="A103" s="61" t="s">
        <v>84</v>
      </c>
      <c r="B103" s="61"/>
      <c r="C103" s="61"/>
      <c r="D103" s="61"/>
      <c r="E103" s="34">
        <v>1477</v>
      </c>
      <c r="F103" s="43">
        <v>0.13538038496791935</v>
      </c>
      <c r="H103" s="1"/>
      <c r="I103" s="1"/>
      <c r="J103" s="1"/>
      <c r="K103" s="1"/>
      <c r="L103" s="1"/>
      <c r="M103" s="1"/>
      <c r="N103" s="1"/>
      <c r="O103" s="1"/>
      <c r="P103" s="1"/>
    </row>
    <row r="104" spans="1:16" s="6" customFormat="1" ht="14.45">
      <c r="A104" s="1"/>
      <c r="B104" s="1"/>
      <c r="C104" s="1"/>
      <c r="D104" s="1"/>
      <c r="E104" s="62">
        <v>10910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24155</v>
      </c>
      <c r="D115" s="30">
        <v>3738</v>
      </c>
      <c r="E115" s="31">
        <v>5808</v>
      </c>
      <c r="F115" s="31">
        <v>33701</v>
      </c>
      <c r="H115" s="1"/>
      <c r="I115" s="1"/>
      <c r="J115" s="1"/>
      <c r="K115" s="1"/>
      <c r="L115" s="1"/>
      <c r="M115" s="1"/>
      <c r="N115" s="1"/>
      <c r="O115" s="1"/>
      <c r="P115" s="1"/>
    </row>
    <row r="116" spans="1:16" s="6" customFormat="1" ht="14.45">
      <c r="A116" s="28" t="s">
        <v>43</v>
      </c>
      <c r="B116" s="29" t="s">
        <v>42</v>
      </c>
      <c r="C116" s="30">
        <v>24268</v>
      </c>
      <c r="D116" s="30">
        <v>3768</v>
      </c>
      <c r="E116" s="31">
        <v>5837</v>
      </c>
      <c r="F116" s="31">
        <v>33873</v>
      </c>
      <c r="H116" s="1"/>
      <c r="I116" s="1"/>
      <c r="J116" s="1"/>
      <c r="K116" s="1"/>
      <c r="L116" s="1"/>
      <c r="M116" s="1"/>
      <c r="N116" s="1"/>
      <c r="O116" s="1"/>
      <c r="P116" s="1"/>
    </row>
    <row r="117" spans="1:16" s="6" customFormat="1" ht="14.45">
      <c r="A117" s="28" t="s">
        <v>44</v>
      </c>
      <c r="B117" s="29" t="s">
        <v>42</v>
      </c>
      <c r="C117" s="30">
        <v>24108</v>
      </c>
      <c r="D117" s="30">
        <v>3489</v>
      </c>
      <c r="E117" s="31">
        <v>6212</v>
      </c>
      <c r="F117" s="31">
        <v>33809</v>
      </c>
      <c r="H117" s="1"/>
      <c r="I117" s="1"/>
      <c r="J117" s="1"/>
      <c r="K117" s="1"/>
      <c r="L117" s="1"/>
      <c r="M117" s="1"/>
      <c r="N117" s="1"/>
      <c r="O117" s="1"/>
      <c r="P117" s="1"/>
    </row>
    <row r="118" spans="1:16" s="6" customFormat="1" ht="14.45">
      <c r="A118" s="28" t="s">
        <v>45</v>
      </c>
      <c r="B118" s="29" t="s">
        <v>42</v>
      </c>
      <c r="C118" s="30">
        <v>22940</v>
      </c>
      <c r="D118" s="30">
        <v>3850</v>
      </c>
      <c r="E118" s="31">
        <v>6070</v>
      </c>
      <c r="F118" s="31">
        <v>32860</v>
      </c>
      <c r="H118" s="1"/>
      <c r="I118" s="1"/>
      <c r="J118" s="1"/>
      <c r="K118" s="1"/>
      <c r="L118" s="1"/>
      <c r="M118" s="1"/>
      <c r="N118" s="1"/>
      <c r="O118" s="1"/>
      <c r="P118" s="1"/>
    </row>
    <row r="119" spans="1:16" s="6" customFormat="1" ht="14.45">
      <c r="A119" s="28" t="s">
        <v>46</v>
      </c>
      <c r="B119" s="29" t="s">
        <v>42</v>
      </c>
      <c r="C119" s="30">
        <v>23526</v>
      </c>
      <c r="D119" s="30">
        <v>3736</v>
      </c>
      <c r="E119" s="31">
        <v>4786</v>
      </c>
      <c r="F119" s="31">
        <v>32048</v>
      </c>
      <c r="H119" s="1"/>
      <c r="I119" s="1"/>
      <c r="J119" s="1"/>
      <c r="K119" s="1"/>
      <c r="L119" s="1"/>
      <c r="M119" s="1"/>
      <c r="N119" s="1"/>
      <c r="O119" s="1"/>
      <c r="P119" s="1"/>
    </row>
    <row r="120" spans="1:16" s="6" customFormat="1" ht="14.45">
      <c r="A120" s="32" t="s">
        <v>47</v>
      </c>
      <c r="B120" s="33" t="s">
        <v>42</v>
      </c>
      <c r="C120" s="34">
        <v>23014</v>
      </c>
      <c r="D120" s="34">
        <v>3249</v>
      </c>
      <c r="E120" s="35">
        <v>5662</v>
      </c>
      <c r="F120" s="35">
        <v>31925</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33701</v>
      </c>
      <c r="C124" s="42">
        <v>0.7167443102578559</v>
      </c>
      <c r="D124" s="42">
        <v>0.11091659001216581</v>
      </c>
      <c r="E124" s="42">
        <v>0.17233909972997835</v>
      </c>
      <c r="F124" s="31">
        <v>33701</v>
      </c>
      <c r="H124" s="1"/>
      <c r="I124" s="1"/>
      <c r="J124" s="1"/>
      <c r="K124" s="1"/>
      <c r="L124" s="1"/>
      <c r="M124" s="1"/>
      <c r="N124" s="1"/>
      <c r="O124" s="1"/>
      <c r="P124" s="1"/>
    </row>
    <row r="125" spans="1:16" s="6" customFormat="1" ht="14.45">
      <c r="A125" s="28" t="s">
        <v>43</v>
      </c>
      <c r="B125" s="37">
        <v>33873</v>
      </c>
      <c r="C125" s="42">
        <v>0.71644082307442503</v>
      </c>
      <c r="D125" s="42">
        <v>0.11123903994331769</v>
      </c>
      <c r="E125" s="42">
        <v>0.17232013698225726</v>
      </c>
      <c r="F125" s="31">
        <v>33873</v>
      </c>
      <c r="H125" s="1"/>
      <c r="I125" s="1"/>
      <c r="J125" s="1"/>
      <c r="K125" s="1"/>
      <c r="L125" s="1"/>
      <c r="M125" s="1"/>
      <c r="N125" s="1"/>
      <c r="O125" s="1"/>
      <c r="P125" s="1"/>
    </row>
    <row r="126" spans="1:16" s="6" customFormat="1" ht="14.45">
      <c r="A126" s="28" t="s">
        <v>44</v>
      </c>
      <c r="B126" s="37">
        <v>33809</v>
      </c>
      <c r="C126" s="42">
        <v>0.71306456860599243</v>
      </c>
      <c r="D126" s="42">
        <v>0.1031973734804342</v>
      </c>
      <c r="E126" s="42">
        <v>0.18373805791357331</v>
      </c>
      <c r="F126" s="31">
        <v>33809</v>
      </c>
      <c r="H126" s="1"/>
      <c r="I126" s="1"/>
      <c r="J126" s="1"/>
      <c r="K126" s="1"/>
      <c r="L126" s="1"/>
      <c r="M126" s="1"/>
      <c r="N126" s="1"/>
      <c r="O126" s="1"/>
      <c r="P126" s="1"/>
    </row>
    <row r="127" spans="1:16" s="6" customFormat="1" ht="14.45">
      <c r="A127" s="28" t="s">
        <v>45</v>
      </c>
      <c r="B127" s="37">
        <v>32860</v>
      </c>
      <c r="C127" s="42">
        <v>0.69811320754716977</v>
      </c>
      <c r="D127" s="42">
        <v>0.11716372489348752</v>
      </c>
      <c r="E127" s="42">
        <v>0.18472306755934267</v>
      </c>
      <c r="F127" s="31">
        <v>32860</v>
      </c>
      <c r="H127" s="1"/>
      <c r="I127" s="1"/>
      <c r="J127" s="1"/>
      <c r="K127" s="1"/>
      <c r="L127" s="1"/>
      <c r="M127" s="1"/>
      <c r="N127" s="1"/>
      <c r="O127" s="1"/>
      <c r="P127" s="1"/>
    </row>
    <row r="128" spans="1:16" s="6" customFormat="1" ht="14.45">
      <c r="A128" s="28" t="s">
        <v>46</v>
      </c>
      <c r="B128" s="37">
        <v>32048</v>
      </c>
      <c r="C128" s="42">
        <v>0.73408637044433345</v>
      </c>
      <c r="D128" s="42">
        <v>0.11657513729405891</v>
      </c>
      <c r="E128" s="42">
        <v>0.14933849226160759</v>
      </c>
      <c r="F128" s="31">
        <v>32048</v>
      </c>
      <c r="H128" s="1"/>
      <c r="I128" s="1"/>
      <c r="J128" s="1"/>
      <c r="K128" s="1"/>
      <c r="L128" s="1"/>
      <c r="M128" s="1"/>
      <c r="N128" s="1"/>
      <c r="O128" s="1"/>
      <c r="P128" s="1"/>
    </row>
    <row r="129" spans="1:16" s="6" customFormat="1" ht="14.45">
      <c r="A129" s="32" t="s">
        <v>47</v>
      </c>
      <c r="B129" s="39">
        <v>31925</v>
      </c>
      <c r="C129" s="43">
        <v>0.72087705559906035</v>
      </c>
      <c r="D129" s="43">
        <v>0.10176977290524668</v>
      </c>
      <c r="E129" s="43">
        <v>0.17735317149569302</v>
      </c>
      <c r="F129" s="35">
        <v>31925</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9814</v>
      </c>
      <c r="D142" s="30">
        <v>1504</v>
      </c>
      <c r="E142" s="31">
        <v>1114</v>
      </c>
      <c r="F142" s="31">
        <v>12432</v>
      </c>
      <c r="H142" s="1"/>
      <c r="I142" s="1"/>
      <c r="J142" s="1"/>
      <c r="K142" s="1"/>
      <c r="L142" s="1"/>
      <c r="M142" s="1"/>
      <c r="N142" s="1"/>
      <c r="O142" s="1"/>
      <c r="P142" s="1"/>
    </row>
    <row r="143" spans="1:16" s="6" customFormat="1" ht="14.45">
      <c r="A143" s="28" t="s">
        <v>46</v>
      </c>
      <c r="B143" s="29" t="s">
        <v>87</v>
      </c>
      <c r="C143" s="30">
        <v>8556</v>
      </c>
      <c r="D143" s="30">
        <v>1496</v>
      </c>
      <c r="E143" s="31">
        <v>893</v>
      </c>
      <c r="F143" s="31">
        <v>10945</v>
      </c>
      <c r="H143" s="1"/>
      <c r="I143" s="1"/>
      <c r="J143" s="1"/>
      <c r="K143" s="1"/>
      <c r="L143" s="1"/>
      <c r="M143" s="1"/>
      <c r="N143" s="1"/>
      <c r="O143" s="1"/>
      <c r="P143" s="1"/>
    </row>
    <row r="144" spans="1:16" s="6" customFormat="1" ht="14.45">
      <c r="A144" s="32" t="s">
        <v>47</v>
      </c>
      <c r="B144" s="33" t="s">
        <v>87</v>
      </c>
      <c r="C144" s="34">
        <v>9547</v>
      </c>
      <c r="D144" s="34">
        <v>1125</v>
      </c>
      <c r="E144" s="35">
        <v>1068</v>
      </c>
      <c r="F144" s="35">
        <v>11740</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12432</v>
      </c>
      <c r="C148" s="42">
        <v>0.7894144144144144</v>
      </c>
      <c r="D148" s="42">
        <v>0.12097812097812098</v>
      </c>
      <c r="E148" s="42">
        <v>8.9607464607464604E-2</v>
      </c>
      <c r="F148" s="31">
        <v>12432</v>
      </c>
      <c r="H148" s="1"/>
      <c r="I148" s="1"/>
      <c r="J148" s="1"/>
      <c r="K148" s="1"/>
      <c r="L148" s="1"/>
      <c r="M148" s="1"/>
      <c r="N148" s="1"/>
      <c r="O148" s="1"/>
      <c r="P148" s="1"/>
    </row>
    <row r="149" spans="1:16" s="6" customFormat="1" ht="14.45">
      <c r="A149" s="28" t="s">
        <v>46</v>
      </c>
      <c r="B149" s="37">
        <v>10945</v>
      </c>
      <c r="C149" s="42">
        <v>0.78172681589767012</v>
      </c>
      <c r="D149" s="42">
        <v>0.13668341708542714</v>
      </c>
      <c r="E149" s="42">
        <v>8.1589767016902695E-2</v>
      </c>
      <c r="F149" s="31">
        <v>10945</v>
      </c>
      <c r="H149" s="1"/>
      <c r="I149" s="1"/>
      <c r="J149" s="1"/>
      <c r="K149" s="1"/>
      <c r="L149" s="1"/>
      <c r="M149" s="1"/>
      <c r="N149" s="1"/>
      <c r="O149" s="1"/>
      <c r="P149" s="1"/>
    </row>
    <row r="150" spans="1:16" s="6" customFormat="1" ht="14.45">
      <c r="A150" s="32" t="s">
        <v>47</v>
      </c>
      <c r="B150" s="39">
        <v>11740</v>
      </c>
      <c r="C150" s="43">
        <v>0.81320272572402041</v>
      </c>
      <c r="D150" s="43">
        <v>9.5826235093696768E-2</v>
      </c>
      <c r="E150" s="43">
        <v>9.097103918228279E-2</v>
      </c>
      <c r="F150" s="35">
        <v>11740</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v>51</v>
      </c>
      <c r="D157" s="30">
        <v>6</v>
      </c>
      <c r="E157" s="31">
        <v>3</v>
      </c>
      <c r="F157" s="31">
        <v>60</v>
      </c>
      <c r="H157" s="1"/>
      <c r="I157" s="1"/>
      <c r="J157" s="1"/>
      <c r="K157" s="1"/>
      <c r="L157" s="1"/>
      <c r="M157" s="1"/>
      <c r="N157" s="1"/>
      <c r="O157" s="1"/>
      <c r="P157" s="1"/>
    </row>
    <row r="158" spans="1:16" s="6" customFormat="1" ht="14.45">
      <c r="A158" s="28"/>
      <c r="B158" s="29" t="s">
        <v>56</v>
      </c>
      <c r="C158" s="30">
        <v>1979</v>
      </c>
      <c r="D158" s="30">
        <v>271</v>
      </c>
      <c r="E158" s="31">
        <v>154</v>
      </c>
      <c r="F158" s="31">
        <v>2404</v>
      </c>
      <c r="H158" s="1"/>
      <c r="I158" s="1"/>
      <c r="J158" s="1"/>
      <c r="K158" s="1"/>
      <c r="L158" s="1"/>
      <c r="M158" s="1"/>
      <c r="N158" s="1"/>
      <c r="O158" s="1"/>
      <c r="P158" s="1"/>
    </row>
    <row r="159" spans="1:16" s="6" customFormat="1" ht="14.45">
      <c r="A159" s="28"/>
      <c r="B159" s="29" t="s">
        <v>57</v>
      </c>
      <c r="C159" s="30">
        <v>1789</v>
      </c>
      <c r="D159" s="30">
        <v>363</v>
      </c>
      <c r="E159" s="31">
        <v>146</v>
      </c>
      <c r="F159" s="31">
        <v>2298</v>
      </c>
      <c r="H159" s="1"/>
      <c r="I159" s="1"/>
      <c r="J159" s="1"/>
      <c r="K159" s="1"/>
      <c r="L159" s="1"/>
      <c r="M159" s="1"/>
      <c r="N159" s="1"/>
      <c r="O159" s="1"/>
      <c r="P159" s="1"/>
    </row>
    <row r="160" spans="1:16" s="6" customFormat="1" ht="14.45">
      <c r="A160" s="28"/>
      <c r="B160" s="29" t="s">
        <v>58</v>
      </c>
      <c r="C160" s="30">
        <v>4590</v>
      </c>
      <c r="D160" s="30">
        <v>663</v>
      </c>
      <c r="E160" s="31">
        <v>667</v>
      </c>
      <c r="F160" s="31">
        <v>5920</v>
      </c>
      <c r="H160" s="1"/>
      <c r="I160" s="1"/>
      <c r="J160" s="1"/>
      <c r="K160" s="1"/>
      <c r="L160" s="1"/>
      <c r="M160" s="1"/>
      <c r="N160" s="1"/>
      <c r="O160" s="1"/>
      <c r="P160" s="1"/>
    </row>
    <row r="161" spans="1:16" s="6" customFormat="1" ht="14.45">
      <c r="A161" s="28"/>
      <c r="B161" s="29" t="s">
        <v>59</v>
      </c>
      <c r="C161" s="30">
        <v>1405</v>
      </c>
      <c r="D161" s="30">
        <v>201</v>
      </c>
      <c r="E161" s="31">
        <v>144</v>
      </c>
      <c r="F161" s="31">
        <v>1750</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v>104</v>
      </c>
      <c r="D163" s="30">
        <v>11</v>
      </c>
      <c r="E163" s="31">
        <v>8</v>
      </c>
      <c r="F163" s="31">
        <v>123</v>
      </c>
      <c r="H163" s="1"/>
      <c r="I163" s="1"/>
      <c r="J163" s="1"/>
      <c r="K163" s="1"/>
      <c r="L163" s="1"/>
      <c r="M163" s="1"/>
      <c r="N163" s="1"/>
      <c r="O163" s="1"/>
      <c r="P163" s="1"/>
    </row>
    <row r="164" spans="1:16" s="6" customFormat="1" ht="14.45">
      <c r="A164" s="28"/>
      <c r="B164" s="29" t="s">
        <v>56</v>
      </c>
      <c r="C164" s="30">
        <v>1259</v>
      </c>
      <c r="D164" s="30">
        <v>433</v>
      </c>
      <c r="E164" s="31">
        <v>131</v>
      </c>
      <c r="F164" s="31">
        <v>1823</v>
      </c>
      <c r="H164" s="1"/>
      <c r="I164" s="1"/>
      <c r="J164" s="1"/>
      <c r="K164" s="1"/>
      <c r="L164" s="1"/>
      <c r="M164" s="1"/>
      <c r="N164" s="1"/>
      <c r="O164" s="1"/>
      <c r="P164" s="1"/>
    </row>
    <row r="165" spans="1:16" s="6" customFormat="1" ht="14.45">
      <c r="A165" s="28"/>
      <c r="B165" s="29" t="s">
        <v>57</v>
      </c>
      <c r="C165" s="30">
        <v>1505</v>
      </c>
      <c r="D165" s="30">
        <v>387</v>
      </c>
      <c r="E165" s="31">
        <v>118</v>
      </c>
      <c r="F165" s="31">
        <v>2010</v>
      </c>
      <c r="H165" s="1"/>
      <c r="I165" s="1"/>
      <c r="J165" s="1"/>
      <c r="K165" s="1"/>
      <c r="L165" s="1"/>
      <c r="M165" s="1"/>
      <c r="N165" s="1"/>
      <c r="O165" s="1"/>
      <c r="P165" s="1"/>
    </row>
    <row r="166" spans="1:16" s="6" customFormat="1" ht="14.45">
      <c r="A166" s="28"/>
      <c r="B166" s="29" t="s">
        <v>58</v>
      </c>
      <c r="C166" s="30">
        <v>4405</v>
      </c>
      <c r="D166" s="30">
        <v>528</v>
      </c>
      <c r="E166" s="31">
        <v>503</v>
      </c>
      <c r="F166" s="31">
        <v>5436</v>
      </c>
      <c r="H166" s="1"/>
      <c r="I166" s="1"/>
      <c r="J166" s="1"/>
      <c r="K166" s="1"/>
      <c r="L166" s="1"/>
      <c r="M166" s="1"/>
      <c r="N166" s="1"/>
      <c r="O166" s="1"/>
      <c r="P166" s="1"/>
    </row>
    <row r="167" spans="1:16" s="6" customFormat="1" ht="14.45">
      <c r="A167" s="28"/>
      <c r="B167" s="29" t="s">
        <v>59</v>
      </c>
      <c r="C167" s="30">
        <v>1283</v>
      </c>
      <c r="D167" s="30">
        <v>137</v>
      </c>
      <c r="E167" s="31">
        <v>133</v>
      </c>
      <c r="F167" s="31">
        <v>1553</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406</v>
      </c>
      <c r="D169" s="46">
        <v>90</v>
      </c>
      <c r="E169" s="47">
        <v>16</v>
      </c>
      <c r="F169" s="47">
        <v>512</v>
      </c>
      <c r="H169" s="1"/>
      <c r="I169" s="1"/>
      <c r="J169" s="1"/>
      <c r="K169" s="1"/>
      <c r="L169" s="1"/>
      <c r="M169" s="1"/>
      <c r="N169" s="1"/>
      <c r="O169" s="1"/>
      <c r="P169" s="1"/>
    </row>
    <row r="170" spans="1:16" s="6" customFormat="1" ht="14.45">
      <c r="A170" s="65" t="s">
        <v>47</v>
      </c>
      <c r="B170" s="45" t="s">
        <v>56</v>
      </c>
      <c r="C170" s="46">
        <v>1823</v>
      </c>
      <c r="D170" s="46">
        <v>143</v>
      </c>
      <c r="E170" s="47">
        <v>109</v>
      </c>
      <c r="F170" s="47">
        <v>2075</v>
      </c>
      <c r="H170" s="1"/>
      <c r="I170" s="1"/>
      <c r="J170" s="1"/>
      <c r="K170" s="1"/>
      <c r="L170" s="1"/>
      <c r="M170" s="1"/>
      <c r="N170" s="1"/>
      <c r="O170" s="1"/>
      <c r="P170" s="1"/>
    </row>
    <row r="171" spans="1:16" s="6" customFormat="1" ht="14.45">
      <c r="A171" s="65" t="s">
        <v>47</v>
      </c>
      <c r="B171" s="45" t="s">
        <v>57</v>
      </c>
      <c r="C171" s="46">
        <v>1884</v>
      </c>
      <c r="D171" s="46">
        <v>257</v>
      </c>
      <c r="E171" s="47">
        <v>177</v>
      </c>
      <c r="F171" s="47">
        <v>2318</v>
      </c>
      <c r="H171" s="1"/>
      <c r="I171" s="1"/>
      <c r="J171" s="1"/>
      <c r="K171" s="1"/>
      <c r="L171" s="1"/>
      <c r="M171" s="1"/>
      <c r="N171" s="1"/>
      <c r="O171" s="1"/>
      <c r="P171" s="1"/>
    </row>
    <row r="172" spans="1:16" s="6" customFormat="1" ht="14.45">
      <c r="A172" s="65" t="s">
        <v>47</v>
      </c>
      <c r="B172" s="45" t="s">
        <v>58</v>
      </c>
      <c r="C172" s="46">
        <v>3996</v>
      </c>
      <c r="D172" s="46">
        <v>456</v>
      </c>
      <c r="E172" s="47">
        <v>608</v>
      </c>
      <c r="F172" s="47">
        <v>5060</v>
      </c>
      <c r="H172" s="1"/>
      <c r="I172" s="1"/>
      <c r="J172" s="1"/>
      <c r="K172" s="1"/>
      <c r="L172" s="1"/>
      <c r="M172" s="1"/>
      <c r="N172" s="1"/>
      <c r="O172" s="1"/>
      <c r="P172" s="1"/>
    </row>
    <row r="173" spans="1:16" s="6" customFormat="1" ht="14.45">
      <c r="A173" s="66" t="s">
        <v>47</v>
      </c>
      <c r="B173" s="33" t="s">
        <v>59</v>
      </c>
      <c r="C173" s="34">
        <v>1438</v>
      </c>
      <c r="D173" s="34">
        <v>179</v>
      </c>
      <c r="E173" s="35">
        <v>158</v>
      </c>
      <c r="F173" s="35">
        <v>1775</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89</v>
      </c>
      <c r="C179" s="42">
        <v>0.85</v>
      </c>
      <c r="D179" s="42">
        <v>0.1</v>
      </c>
      <c r="E179" s="49">
        <v>0.05</v>
      </c>
      <c r="F179" s="31"/>
      <c r="H179" s="1"/>
      <c r="I179" s="1"/>
      <c r="J179" s="1"/>
      <c r="K179" s="1"/>
      <c r="L179" s="1"/>
      <c r="M179" s="1"/>
      <c r="N179" s="1"/>
      <c r="O179" s="1"/>
      <c r="P179" s="1"/>
    </row>
    <row r="180" spans="1:16" s="6" customFormat="1" ht="14.45">
      <c r="A180" s="28"/>
      <c r="B180" s="48" t="s">
        <v>90</v>
      </c>
      <c r="C180" s="42">
        <v>0.82321131447587359</v>
      </c>
      <c r="D180" s="42">
        <v>0.1127287853577371</v>
      </c>
      <c r="E180" s="49">
        <v>6.405990016638935E-2</v>
      </c>
      <c r="F180" s="31"/>
      <c r="H180" s="1"/>
      <c r="I180" s="1"/>
      <c r="J180" s="1"/>
      <c r="K180" s="1"/>
      <c r="L180" s="1"/>
      <c r="M180" s="1"/>
      <c r="N180" s="1"/>
      <c r="O180" s="1"/>
      <c r="P180" s="1"/>
    </row>
    <row r="181" spans="1:16" s="6" customFormat="1" ht="14.45">
      <c r="A181" s="28"/>
      <c r="B181" s="48" t="s">
        <v>91</v>
      </c>
      <c r="C181" s="42">
        <v>0.778503046127067</v>
      </c>
      <c r="D181" s="42">
        <v>0.15796344647519583</v>
      </c>
      <c r="E181" s="49">
        <v>6.3533507397737166E-2</v>
      </c>
      <c r="F181" s="31"/>
      <c r="H181" s="1"/>
      <c r="I181" s="1"/>
      <c r="J181" s="1"/>
      <c r="K181" s="1"/>
      <c r="L181" s="1"/>
      <c r="M181" s="1"/>
      <c r="N181" s="1"/>
      <c r="O181" s="1"/>
      <c r="P181" s="1"/>
    </row>
    <row r="182" spans="1:16" s="6" customFormat="1" ht="14.45">
      <c r="A182" s="28"/>
      <c r="B182" s="48" t="s">
        <v>92</v>
      </c>
      <c r="C182" s="42">
        <v>0.77533783783783783</v>
      </c>
      <c r="D182" s="42">
        <v>0.11199324324324324</v>
      </c>
      <c r="E182" s="49">
        <v>0.11266891891891892</v>
      </c>
      <c r="F182" s="31"/>
      <c r="H182" s="1"/>
      <c r="I182" s="1"/>
      <c r="J182" s="1"/>
      <c r="K182" s="1"/>
      <c r="L182" s="1"/>
      <c r="M182" s="1"/>
      <c r="N182" s="1"/>
      <c r="O182" s="1"/>
      <c r="P182" s="1"/>
    </row>
    <row r="183" spans="1:16" s="6" customFormat="1" ht="14.45">
      <c r="A183" s="28"/>
      <c r="B183" s="48" t="s">
        <v>93</v>
      </c>
      <c r="C183" s="42">
        <v>0.80285714285714282</v>
      </c>
      <c r="D183" s="42">
        <v>0.11485714285714285</v>
      </c>
      <c r="E183" s="49">
        <v>8.2285714285714281E-2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94</v>
      </c>
      <c r="C185" s="42">
        <v>0.84552845528455289</v>
      </c>
      <c r="D185" s="42">
        <v>8.943089430894309E-2</v>
      </c>
      <c r="E185" s="49">
        <v>6.5040650406504072E-2</v>
      </c>
      <c r="F185" s="31"/>
      <c r="H185" s="1"/>
      <c r="I185" s="1"/>
      <c r="J185" s="1"/>
      <c r="K185" s="1"/>
      <c r="L185" s="1"/>
      <c r="M185" s="1"/>
      <c r="N185" s="1"/>
      <c r="O185" s="1"/>
      <c r="P185" s="1"/>
    </row>
    <row r="186" spans="1:16" s="6" customFormat="1" ht="14.45">
      <c r="A186" s="28"/>
      <c r="B186" s="48" t="s">
        <v>95</v>
      </c>
      <c r="C186" s="42">
        <v>0.6906198573779484</v>
      </c>
      <c r="D186" s="42">
        <v>0.23752057048820624</v>
      </c>
      <c r="E186" s="49">
        <v>7.1859572133845306E-2</v>
      </c>
      <c r="F186" s="31"/>
      <c r="H186" s="1"/>
      <c r="I186" s="1"/>
      <c r="J186" s="1"/>
      <c r="K186" s="1"/>
      <c r="L186" s="1"/>
      <c r="M186" s="1"/>
      <c r="N186" s="1"/>
      <c r="O186" s="1"/>
      <c r="P186" s="1"/>
    </row>
    <row r="187" spans="1:16" s="6" customFormat="1" ht="14.45">
      <c r="A187" s="28"/>
      <c r="B187" s="48" t="s">
        <v>96</v>
      </c>
      <c r="C187" s="42">
        <v>0.74875621890547261</v>
      </c>
      <c r="D187" s="42">
        <v>0.19253731343283581</v>
      </c>
      <c r="E187" s="49">
        <v>5.870646766169154E-2</v>
      </c>
      <c r="F187" s="31"/>
      <c r="H187" s="1"/>
      <c r="I187" s="1"/>
      <c r="J187" s="1"/>
      <c r="K187" s="1"/>
      <c r="L187" s="1"/>
      <c r="M187" s="1"/>
      <c r="N187" s="1"/>
      <c r="O187" s="1"/>
      <c r="P187" s="1"/>
    </row>
    <row r="188" spans="1:16" s="6" customFormat="1" ht="14.45">
      <c r="A188" s="28"/>
      <c r="B188" s="48" t="s">
        <v>97</v>
      </c>
      <c r="C188" s="42">
        <v>0.81033848417954379</v>
      </c>
      <c r="D188" s="42">
        <v>9.713024282560706E-2</v>
      </c>
      <c r="E188" s="49">
        <v>9.2531272994849159E-2</v>
      </c>
      <c r="F188" s="31"/>
      <c r="H188" s="1"/>
      <c r="I188" s="1"/>
      <c r="J188" s="1"/>
      <c r="K188" s="1"/>
      <c r="L188" s="1"/>
      <c r="M188" s="1"/>
      <c r="N188" s="1"/>
      <c r="O188" s="1"/>
      <c r="P188" s="1"/>
    </row>
    <row r="189" spans="1:16" s="6" customFormat="1" ht="14.45">
      <c r="A189" s="28"/>
      <c r="B189" s="48" t="s">
        <v>98</v>
      </c>
      <c r="C189" s="42">
        <v>0.82614294913071473</v>
      </c>
      <c r="D189" s="42">
        <v>8.8216355441081779E-2</v>
      </c>
      <c r="E189" s="49">
        <v>8.5640695428203475E-2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99</v>
      </c>
      <c r="C191" s="53">
        <v>0.79296875</v>
      </c>
      <c r="D191" s="53">
        <v>0.17578125</v>
      </c>
      <c r="E191" s="54">
        <v>3.125E-2</v>
      </c>
      <c r="F191" s="31"/>
      <c r="H191" s="1"/>
      <c r="I191" s="1"/>
      <c r="J191" s="1"/>
      <c r="K191" s="1"/>
      <c r="L191" s="1"/>
      <c r="M191" s="1"/>
      <c r="N191" s="1"/>
      <c r="O191" s="1"/>
      <c r="P191" s="1"/>
    </row>
    <row r="192" spans="1:16" s="6" customFormat="1" ht="14.45">
      <c r="A192" s="44"/>
      <c r="B192" s="52" t="s">
        <v>100</v>
      </c>
      <c r="C192" s="53">
        <v>0.87855421686746993</v>
      </c>
      <c r="D192" s="53">
        <v>6.8915662650602408E-2</v>
      </c>
      <c r="E192" s="54">
        <v>5.2530120481927713E-2</v>
      </c>
      <c r="F192" s="31"/>
      <c r="H192" s="1"/>
      <c r="I192" s="1"/>
      <c r="J192" s="1"/>
      <c r="K192" s="1"/>
      <c r="L192" s="1"/>
      <c r="M192" s="1"/>
      <c r="N192" s="1"/>
      <c r="O192" s="1"/>
      <c r="P192" s="1"/>
    </row>
    <row r="193" spans="1:16" s="6" customFormat="1" ht="14.45">
      <c r="A193" s="44"/>
      <c r="B193" s="52" t="s">
        <v>101</v>
      </c>
      <c r="C193" s="53">
        <v>0.81276962899050909</v>
      </c>
      <c r="D193" s="53">
        <v>0.11087144089732529</v>
      </c>
      <c r="E193" s="54">
        <v>7.6358930112165657E-2</v>
      </c>
      <c r="F193" s="31"/>
      <c r="H193" s="1"/>
      <c r="I193" s="1"/>
      <c r="J193" s="1"/>
      <c r="K193" s="1"/>
      <c r="L193" s="1"/>
      <c r="M193" s="1"/>
      <c r="N193" s="1"/>
      <c r="O193" s="1"/>
      <c r="P193" s="1"/>
    </row>
    <row r="194" spans="1:16" s="6" customFormat="1" ht="14.45">
      <c r="A194" s="44"/>
      <c r="B194" s="52" t="s">
        <v>102</v>
      </c>
      <c r="C194" s="53">
        <v>0.78972332015810276</v>
      </c>
      <c r="D194" s="53">
        <v>9.0118577075098807E-2</v>
      </c>
      <c r="E194" s="54">
        <v>0.12015810276679842</v>
      </c>
      <c r="F194" s="31"/>
      <c r="H194" s="1"/>
      <c r="I194" s="1"/>
      <c r="J194" s="1"/>
      <c r="K194" s="1"/>
      <c r="L194" s="1"/>
      <c r="M194" s="1"/>
      <c r="N194" s="1"/>
      <c r="O194" s="1"/>
      <c r="P194" s="1"/>
    </row>
    <row r="195" spans="1:16" s="6" customFormat="1" ht="14.45">
      <c r="A195" s="32"/>
      <c r="B195" s="55" t="s">
        <v>103</v>
      </c>
      <c r="C195" s="43">
        <v>0.8101408450704225</v>
      </c>
      <c r="D195" s="43">
        <v>0.10084507042253521</v>
      </c>
      <c r="E195" s="56">
        <v>8.9014084507042249E-2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244</v>
      </c>
      <c r="F207" s="68">
        <v>6.4362964916908461E-2</v>
      </c>
      <c r="H207" s="1"/>
      <c r="I207" s="1"/>
      <c r="J207" s="1"/>
      <c r="K207" s="1"/>
      <c r="L207" s="1"/>
      <c r="M207" s="1"/>
      <c r="N207" s="1"/>
      <c r="O207" s="1"/>
      <c r="P207" s="1"/>
    </row>
    <row r="208" spans="1:16" s="6" customFormat="1" ht="14.45">
      <c r="A208" s="1" t="s">
        <v>81</v>
      </c>
      <c r="B208" s="1"/>
      <c r="C208" s="1"/>
      <c r="D208" s="1"/>
      <c r="E208" s="46">
        <v>999</v>
      </c>
      <c r="F208" s="69">
        <v>0.26351886045898182</v>
      </c>
      <c r="H208" s="1"/>
      <c r="I208" s="1"/>
      <c r="J208" s="1"/>
      <c r="K208" s="1"/>
      <c r="L208" s="1"/>
      <c r="M208" s="1"/>
      <c r="N208" s="1"/>
      <c r="O208" s="1"/>
      <c r="P208" s="1"/>
    </row>
    <row r="209" spans="1:16" s="6" customFormat="1" ht="14.45">
      <c r="A209" s="1" t="s">
        <v>82</v>
      </c>
      <c r="B209" s="1"/>
      <c r="C209" s="1"/>
      <c r="D209" s="1"/>
      <c r="E209" s="46">
        <v>1095</v>
      </c>
      <c r="F209" s="69">
        <v>0.28884199419678186</v>
      </c>
      <c r="H209" s="1"/>
      <c r="I209" s="1"/>
      <c r="J209" s="1"/>
      <c r="K209" s="1"/>
      <c r="L209" s="1"/>
      <c r="M209" s="1"/>
      <c r="N209" s="1"/>
      <c r="O209" s="1"/>
      <c r="P209" s="1"/>
    </row>
    <row r="210" spans="1:16" s="6" customFormat="1" ht="14.45">
      <c r="A210" s="1" t="s">
        <v>83</v>
      </c>
      <c r="B210" s="1"/>
      <c r="C210" s="1"/>
      <c r="D210" s="1"/>
      <c r="E210" s="46">
        <v>875</v>
      </c>
      <c r="F210" s="69">
        <v>0.23080981271432341</v>
      </c>
      <c r="H210" s="1"/>
      <c r="I210" s="1"/>
      <c r="J210" s="1"/>
      <c r="K210" s="1"/>
      <c r="L210" s="1"/>
      <c r="M210" s="1"/>
      <c r="N210" s="1"/>
      <c r="O210" s="1"/>
      <c r="P210" s="1"/>
    </row>
    <row r="211" spans="1:16" s="6" customFormat="1" ht="14.45">
      <c r="A211" s="61" t="s">
        <v>84</v>
      </c>
      <c r="B211" s="61"/>
      <c r="C211" s="61"/>
      <c r="D211" s="61"/>
      <c r="E211" s="34">
        <v>578</v>
      </c>
      <c r="F211" s="70">
        <v>0.15246636771300448</v>
      </c>
      <c r="H211" s="1"/>
      <c r="I211" s="1"/>
      <c r="J211" s="1"/>
      <c r="K211" s="1"/>
      <c r="L211" s="1"/>
      <c r="M211" s="1"/>
      <c r="N211" s="1"/>
      <c r="O211" s="1"/>
      <c r="P211" s="1"/>
    </row>
    <row r="212" spans="1:16" s="6" customFormat="1" ht="14.45">
      <c r="A212" s="1"/>
      <c r="B212" s="1"/>
      <c r="C212" s="1"/>
      <c r="D212" s="1"/>
      <c r="E212" s="62">
        <v>3791</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18827</v>
      </c>
      <c r="D222" s="30">
        <v>5286</v>
      </c>
      <c r="E222" s="31">
        <v>7127</v>
      </c>
      <c r="F222" s="31">
        <v>31240</v>
      </c>
      <c r="H222" s="1"/>
      <c r="I222" s="1"/>
      <c r="J222" s="1"/>
      <c r="K222" s="1"/>
      <c r="L222" s="1"/>
      <c r="M222" s="1"/>
      <c r="N222" s="1"/>
      <c r="O222" s="1"/>
      <c r="P222" s="1"/>
    </row>
    <row r="223" spans="1:16" s="6" customFormat="1" ht="14.45">
      <c r="A223" s="4" t="s">
        <v>108</v>
      </c>
      <c r="B223" s="73"/>
      <c r="C223" s="30">
        <v>27122</v>
      </c>
      <c r="D223" s="30">
        <v>4977</v>
      </c>
      <c r="E223" s="31">
        <v>7565</v>
      </c>
      <c r="F223" s="31">
        <v>39664</v>
      </c>
      <c r="H223" s="1"/>
      <c r="I223" s="1"/>
      <c r="J223" s="1"/>
      <c r="K223" s="1"/>
      <c r="L223" s="1"/>
      <c r="M223" s="1"/>
      <c r="N223" s="1"/>
      <c r="O223" s="1"/>
      <c r="P223" s="1"/>
    </row>
    <row r="224" spans="1:16" s="6" customFormat="1" ht="14.45">
      <c r="A224" s="4" t="s">
        <v>109</v>
      </c>
      <c r="B224" s="73"/>
      <c r="C224" s="30">
        <v>12825</v>
      </c>
      <c r="D224" s="30">
        <v>1886</v>
      </c>
      <c r="E224" s="31">
        <v>3311</v>
      </c>
      <c r="F224" s="31">
        <v>18022</v>
      </c>
      <c r="H224" s="1"/>
      <c r="I224" s="1"/>
      <c r="J224" s="1"/>
      <c r="K224" s="1"/>
      <c r="L224" s="1"/>
      <c r="M224" s="1"/>
      <c r="N224" s="1"/>
      <c r="O224" s="1"/>
      <c r="P224" s="1"/>
    </row>
    <row r="225" spans="1:16" s="6" customFormat="1" ht="14.45">
      <c r="A225" s="4" t="s">
        <v>110</v>
      </c>
      <c r="B225" s="73"/>
      <c r="C225" s="30">
        <v>22060</v>
      </c>
      <c r="D225" s="30">
        <v>2602</v>
      </c>
      <c r="E225" s="31">
        <v>5338</v>
      </c>
      <c r="F225" s="31">
        <v>30000</v>
      </c>
      <c r="H225" s="1"/>
      <c r="I225" s="1"/>
      <c r="J225" s="1"/>
      <c r="K225" s="1"/>
      <c r="L225" s="1"/>
      <c r="M225" s="1"/>
      <c r="N225" s="1"/>
      <c r="O225" s="1"/>
      <c r="P225" s="1"/>
    </row>
    <row r="226" spans="1:16" s="6" customFormat="1" ht="14.45">
      <c r="A226" s="74" t="s">
        <v>111</v>
      </c>
      <c r="B226" s="75"/>
      <c r="C226" s="76">
        <v>8309</v>
      </c>
      <c r="D226" s="76">
        <v>997</v>
      </c>
      <c r="E226" s="77">
        <v>1627</v>
      </c>
      <c r="F226" s="77">
        <v>10933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112</v>
      </c>
      <c r="B231" s="80"/>
      <c r="C231" s="42">
        <v>0.6026568501920615</v>
      </c>
      <c r="D231" s="42">
        <v>0.16920614596670935</v>
      </c>
      <c r="E231" s="49">
        <v>0.2281370038412292</v>
      </c>
      <c r="F231" s="31"/>
      <c r="H231" s="1"/>
      <c r="I231" s="1"/>
      <c r="J231" s="1"/>
      <c r="K231" s="1"/>
      <c r="L231" s="1"/>
      <c r="M231" s="1"/>
      <c r="N231" s="1"/>
      <c r="O231" s="1"/>
      <c r="P231" s="1"/>
    </row>
    <row r="232" spans="1:16" s="6" customFormat="1" ht="14.45">
      <c r="A232" s="4" t="s">
        <v>113</v>
      </c>
      <c r="B232" s="80"/>
      <c r="C232" s="42">
        <v>0.68379386849536106</v>
      </c>
      <c r="D232" s="42">
        <v>0.12547902379991932</v>
      </c>
      <c r="E232" s="49">
        <v>0.19072710770471965</v>
      </c>
      <c r="F232" s="31"/>
      <c r="H232" s="1"/>
      <c r="I232" s="1"/>
      <c r="J232" s="1"/>
      <c r="K232" s="1"/>
      <c r="L232" s="1"/>
      <c r="M232" s="1"/>
      <c r="N232" s="1"/>
      <c r="O232" s="1"/>
      <c r="P232" s="1"/>
    </row>
    <row r="233" spans="1:16" s="6" customFormat="1" ht="14.45">
      <c r="A233" s="4" t="s">
        <v>114</v>
      </c>
      <c r="B233" s="80"/>
      <c r="C233" s="42">
        <v>0.71163022971923207</v>
      </c>
      <c r="D233" s="42">
        <v>0.10464987237820442</v>
      </c>
      <c r="E233" s="49">
        <v>0.18371989790256354</v>
      </c>
      <c r="F233" s="31"/>
      <c r="H233" s="1"/>
      <c r="I233" s="1"/>
      <c r="J233" s="1"/>
      <c r="K233" s="1"/>
      <c r="L233" s="1"/>
      <c r="M233" s="1"/>
      <c r="N233" s="1"/>
      <c r="O233" s="1"/>
      <c r="P233" s="1"/>
    </row>
    <row r="234" spans="1:16" s="6" customFormat="1" ht="14.45">
      <c r="A234" s="4" t="s">
        <v>115</v>
      </c>
      <c r="B234" s="80"/>
      <c r="C234" s="42">
        <v>0.73533333333333328</v>
      </c>
      <c r="D234" s="42">
        <v>8.6733333333333329E-2</v>
      </c>
      <c r="E234" s="49">
        <v>0.17793333333333333</v>
      </c>
      <c r="F234" s="31"/>
      <c r="H234" s="1"/>
      <c r="I234" s="1"/>
      <c r="J234" s="1"/>
      <c r="K234" s="1"/>
      <c r="L234" s="1"/>
      <c r="M234" s="1"/>
      <c r="N234" s="1"/>
      <c r="O234" s="1"/>
      <c r="P234" s="1"/>
    </row>
    <row r="235" spans="1:16" s="6" customFormat="1" ht="14.45">
      <c r="A235" s="74" t="s">
        <v>116</v>
      </c>
      <c r="B235" s="81"/>
      <c r="C235" s="82">
        <v>0.75999268270374098</v>
      </c>
      <c r="D235" s="82">
        <v>9.119180462818989E-2</v>
      </c>
      <c r="E235" s="83">
        <v>0.14881551266806914</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0.63536650615302304</v>
      </c>
      <c r="C251" s="85">
        <v>2375</v>
      </c>
      <c r="D251" s="85">
        <v>475</v>
      </c>
      <c r="E251" s="85">
        <v>888</v>
      </c>
      <c r="F251" s="86">
        <v>3738</v>
      </c>
      <c r="H251" s="1"/>
      <c r="I251" s="1"/>
      <c r="J251" s="1"/>
      <c r="K251" s="1"/>
      <c r="L251" s="1"/>
      <c r="M251" s="1"/>
      <c r="N251" s="1"/>
      <c r="O251" s="1"/>
      <c r="P251" s="1"/>
    </row>
    <row r="252" spans="1:16" s="6" customFormat="1" ht="14.45">
      <c r="A252" s="1" t="s">
        <v>119</v>
      </c>
      <c r="B252" s="84">
        <v>0.69306575882458343</v>
      </c>
      <c r="C252" s="85">
        <v>3868</v>
      </c>
      <c r="D252" s="85">
        <v>912</v>
      </c>
      <c r="E252" s="85">
        <v>801</v>
      </c>
      <c r="F252" s="86">
        <v>5581</v>
      </c>
      <c r="H252" s="1"/>
      <c r="I252" s="1"/>
      <c r="J252" s="1"/>
      <c r="K252" s="1"/>
      <c r="L252" s="1"/>
      <c r="M252" s="1"/>
      <c r="N252" s="1"/>
      <c r="O252" s="1"/>
      <c r="P252" s="1"/>
    </row>
    <row r="253" spans="1:16" s="6" customFormat="1" ht="14.45">
      <c r="A253" s="1" t="s">
        <v>120</v>
      </c>
      <c r="B253" s="84">
        <v>0.58528596623834717</v>
      </c>
      <c r="C253" s="85">
        <v>2323</v>
      </c>
      <c r="D253" s="85">
        <v>546</v>
      </c>
      <c r="E253" s="85">
        <v>1100</v>
      </c>
      <c r="F253" s="86">
        <v>3969</v>
      </c>
      <c r="H253" s="1"/>
      <c r="I253" s="1"/>
      <c r="J253" s="1"/>
      <c r="K253" s="1"/>
      <c r="L253" s="1"/>
      <c r="M253" s="1"/>
      <c r="N253" s="1"/>
      <c r="O253" s="1"/>
      <c r="P253" s="1"/>
    </row>
    <row r="254" spans="1:16" s="6" customFormat="1" ht="14.45">
      <c r="A254" s="1" t="s">
        <v>121</v>
      </c>
      <c r="B254" s="84">
        <v>0.6189126513785107</v>
      </c>
      <c r="C254" s="85">
        <v>2402</v>
      </c>
      <c r="D254" s="85">
        <v>621</v>
      </c>
      <c r="E254" s="85">
        <v>858</v>
      </c>
      <c r="F254" s="86">
        <v>3881</v>
      </c>
      <c r="H254" s="1"/>
      <c r="I254" s="1"/>
      <c r="J254" s="1"/>
      <c r="K254" s="1"/>
      <c r="L254" s="1"/>
      <c r="M254" s="1"/>
      <c r="N254" s="1"/>
      <c r="O254" s="1"/>
      <c r="P254" s="1"/>
    </row>
    <row r="255" spans="1:16" s="6" customFormat="1" ht="14.45">
      <c r="A255" s="1" t="s">
        <v>122</v>
      </c>
      <c r="B255" s="84">
        <v>0.64746835443037976</v>
      </c>
      <c r="C255" s="85">
        <v>1023</v>
      </c>
      <c r="D255" s="85">
        <v>292</v>
      </c>
      <c r="E255" s="85">
        <v>265</v>
      </c>
      <c r="F255" s="86">
        <v>1580</v>
      </c>
      <c r="H255" s="1"/>
      <c r="I255" s="1"/>
      <c r="J255" s="1"/>
      <c r="K255" s="1"/>
      <c r="L255" s="1"/>
      <c r="M255" s="1"/>
      <c r="N255" s="1"/>
      <c r="O255" s="1"/>
      <c r="P255" s="1"/>
    </row>
    <row r="256" spans="1:16" s="6" customFormat="1" ht="14.45">
      <c r="A256" s="1" t="s">
        <v>123</v>
      </c>
      <c r="B256" s="84">
        <v>0.80255941499085925</v>
      </c>
      <c r="C256" s="85">
        <v>439</v>
      </c>
      <c r="D256" s="85">
        <v>42</v>
      </c>
      <c r="E256" s="85">
        <v>66</v>
      </c>
      <c r="F256" s="86">
        <v>547</v>
      </c>
      <c r="H256" s="1"/>
      <c r="I256" s="1"/>
      <c r="J256" s="1"/>
      <c r="K256" s="1"/>
      <c r="L256" s="1"/>
      <c r="M256" s="1"/>
      <c r="N256" s="1"/>
      <c r="O256" s="1"/>
      <c r="P256" s="1"/>
    </row>
    <row r="257" spans="1:16" s="6" customFormat="1" ht="14.45">
      <c r="A257" s="1" t="s">
        <v>124</v>
      </c>
      <c r="B257" s="84">
        <v>0.65840707964601775</v>
      </c>
      <c r="C257" s="85">
        <v>1488</v>
      </c>
      <c r="D257" s="85">
        <v>258</v>
      </c>
      <c r="E257" s="85">
        <v>514</v>
      </c>
      <c r="F257" s="86">
        <v>2260</v>
      </c>
      <c r="H257" s="1"/>
      <c r="I257" s="1"/>
      <c r="J257" s="1"/>
      <c r="K257" s="1"/>
      <c r="L257" s="1"/>
      <c r="M257" s="1"/>
      <c r="N257" s="1"/>
      <c r="O257" s="1"/>
      <c r="P257" s="1"/>
    </row>
    <row r="258" spans="1:16" s="6" customFormat="1" ht="14.45">
      <c r="A258" s="1" t="s">
        <v>125</v>
      </c>
      <c r="B258" s="84">
        <v>0.79752592323085314</v>
      </c>
      <c r="C258" s="85">
        <v>4384</v>
      </c>
      <c r="D258" s="85">
        <v>354</v>
      </c>
      <c r="E258" s="85">
        <v>759</v>
      </c>
      <c r="F258" s="86">
        <v>5497</v>
      </c>
      <c r="H258" s="1"/>
      <c r="I258" s="1"/>
      <c r="J258" s="1"/>
      <c r="K258" s="1"/>
      <c r="L258" s="1"/>
      <c r="M258" s="1"/>
      <c r="N258" s="1"/>
      <c r="O258" s="1"/>
      <c r="P258" s="1"/>
    </row>
    <row r="259" spans="1:16" s="6" customFormat="1" ht="14.45">
      <c r="A259" s="1" t="s">
        <v>126</v>
      </c>
      <c r="B259" s="84">
        <v>0.72019269369731032</v>
      </c>
      <c r="C259" s="85">
        <v>1794</v>
      </c>
      <c r="D259" s="85">
        <v>240</v>
      </c>
      <c r="E259" s="85">
        <v>457</v>
      </c>
      <c r="F259" s="86">
        <v>2491</v>
      </c>
      <c r="H259" s="1"/>
      <c r="I259" s="1"/>
      <c r="J259" s="1"/>
      <c r="K259" s="1"/>
      <c r="L259" s="1"/>
      <c r="M259" s="1"/>
      <c r="N259" s="1"/>
      <c r="O259" s="1"/>
      <c r="P259" s="1"/>
    </row>
    <row r="260" spans="1:16" s="6" customFormat="1" ht="14.45">
      <c r="A260" s="1" t="s">
        <v>127</v>
      </c>
      <c r="B260" s="84">
        <v>0.62494150678521287</v>
      </c>
      <c r="C260" s="85">
        <v>2671</v>
      </c>
      <c r="D260" s="85">
        <v>559</v>
      </c>
      <c r="E260" s="85">
        <v>1044</v>
      </c>
      <c r="F260" s="86">
        <v>4274</v>
      </c>
      <c r="H260" s="1"/>
      <c r="I260" s="1"/>
      <c r="J260" s="1"/>
      <c r="K260" s="1"/>
      <c r="L260" s="1"/>
      <c r="M260" s="1"/>
      <c r="N260" s="1"/>
      <c r="O260" s="1"/>
      <c r="P260" s="1"/>
    </row>
    <row r="261" spans="1:16" s="6" customFormat="1" ht="14.45">
      <c r="A261" s="1" t="s">
        <v>128</v>
      </c>
      <c r="B261" s="84">
        <v>0.60024600246002457</v>
      </c>
      <c r="C261" s="85">
        <v>3904</v>
      </c>
      <c r="D261" s="85">
        <v>651</v>
      </c>
      <c r="E261" s="85">
        <v>1949</v>
      </c>
      <c r="F261" s="86">
        <v>6504</v>
      </c>
      <c r="H261" s="1"/>
      <c r="I261" s="1"/>
      <c r="J261" s="1"/>
      <c r="K261" s="1"/>
      <c r="L261" s="1"/>
      <c r="M261" s="1"/>
      <c r="N261" s="1"/>
      <c r="O261" s="1"/>
      <c r="P261" s="1"/>
    </row>
    <row r="262" spans="1:16" s="6" customFormat="1" ht="14.45">
      <c r="A262" s="1" t="s">
        <v>129</v>
      </c>
      <c r="B262" s="84">
        <v>0.71683872646829183</v>
      </c>
      <c r="C262" s="85">
        <v>8263</v>
      </c>
      <c r="D262" s="85">
        <v>1400</v>
      </c>
      <c r="E262" s="85">
        <v>1864</v>
      </c>
      <c r="F262" s="86">
        <v>11527</v>
      </c>
      <c r="H262" s="1"/>
      <c r="I262" s="1"/>
      <c r="J262" s="1"/>
      <c r="K262" s="1"/>
      <c r="L262" s="1"/>
      <c r="M262" s="1"/>
      <c r="N262" s="1"/>
      <c r="O262" s="1"/>
      <c r="P262" s="1"/>
    </row>
    <row r="263" spans="1:16" s="6" customFormat="1" ht="14.45">
      <c r="A263" s="1" t="s">
        <v>130</v>
      </c>
      <c r="B263" s="84">
        <v>0.66569767441860461</v>
      </c>
      <c r="C263" s="85">
        <v>687</v>
      </c>
      <c r="D263" s="85">
        <v>122</v>
      </c>
      <c r="E263" s="85">
        <v>223</v>
      </c>
      <c r="F263" s="86">
        <v>1032</v>
      </c>
      <c r="H263" s="1"/>
      <c r="I263" s="1"/>
      <c r="J263" s="1"/>
      <c r="K263" s="1"/>
      <c r="L263" s="1"/>
      <c r="M263" s="1"/>
      <c r="N263" s="1"/>
      <c r="O263" s="1"/>
      <c r="P263" s="1"/>
    </row>
    <row r="264" spans="1:16" s="6" customFormat="1" ht="14.45">
      <c r="A264" s="1" t="s">
        <v>131</v>
      </c>
      <c r="B264" s="84">
        <v>0.70992708917554681</v>
      </c>
      <c r="C264" s="85">
        <v>6329</v>
      </c>
      <c r="D264" s="85">
        <v>1176</v>
      </c>
      <c r="E264" s="85">
        <v>1410</v>
      </c>
      <c r="F264" s="86">
        <v>8915</v>
      </c>
      <c r="H264" s="1"/>
      <c r="I264" s="1"/>
      <c r="J264" s="1"/>
      <c r="K264" s="1"/>
      <c r="L264" s="1"/>
      <c r="M264" s="1"/>
      <c r="N264" s="1"/>
      <c r="O264" s="1"/>
      <c r="P264" s="1"/>
    </row>
    <row r="265" spans="1:16" s="6" customFormat="1" ht="14.45">
      <c r="A265" s="1" t="s">
        <v>132</v>
      </c>
      <c r="B265" s="84">
        <v>0.61984106639323255</v>
      </c>
      <c r="C265" s="85">
        <v>2418</v>
      </c>
      <c r="D265" s="85">
        <v>689</v>
      </c>
      <c r="E265" s="85">
        <v>794</v>
      </c>
      <c r="F265" s="86">
        <v>3901</v>
      </c>
      <c r="H265" s="1"/>
      <c r="I265" s="1"/>
      <c r="J265" s="1"/>
      <c r="K265" s="1"/>
      <c r="L265" s="1"/>
      <c r="M265" s="1"/>
      <c r="N265" s="1"/>
      <c r="O265" s="1"/>
      <c r="P265" s="1"/>
    </row>
    <row r="266" spans="1:16" s="6" customFormat="1" ht="14.45">
      <c r="A266" s="1" t="s">
        <v>133</v>
      </c>
      <c r="B266" s="84">
        <v>0.65626034197462768</v>
      </c>
      <c r="C266" s="85">
        <v>11898</v>
      </c>
      <c r="D266" s="85">
        <v>2374</v>
      </c>
      <c r="E266" s="85">
        <v>3858</v>
      </c>
      <c r="F266" s="86">
        <v>18130</v>
      </c>
      <c r="H266" s="1"/>
      <c r="I266" s="1"/>
      <c r="J266" s="1"/>
      <c r="K266" s="1"/>
      <c r="L266" s="1"/>
      <c r="M266" s="1"/>
      <c r="N266" s="1"/>
      <c r="O266" s="1"/>
      <c r="P266" s="1"/>
    </row>
    <row r="267" spans="1:16" s="6" customFormat="1" ht="14.45">
      <c r="A267" s="1" t="s">
        <v>134</v>
      </c>
      <c r="B267" s="84">
        <v>0.5896825396825397</v>
      </c>
      <c r="C267" s="85">
        <v>2972</v>
      </c>
      <c r="D267" s="85">
        <v>920</v>
      </c>
      <c r="E267" s="85">
        <v>1148</v>
      </c>
      <c r="F267" s="86">
        <v>5040</v>
      </c>
      <c r="H267" s="1"/>
      <c r="I267" s="1"/>
      <c r="J267" s="1"/>
      <c r="K267" s="1"/>
      <c r="L267" s="1"/>
      <c r="M267" s="1"/>
      <c r="N267" s="1"/>
      <c r="O267" s="1"/>
      <c r="P267" s="1"/>
    </row>
    <row r="268" spans="1:16" s="6" customFormat="1" ht="14.45">
      <c r="A268" s="61" t="s">
        <v>135</v>
      </c>
      <c r="B268" s="87">
        <v>0.65277777777777779</v>
      </c>
      <c r="C268" s="88">
        <v>1457</v>
      </c>
      <c r="D268" s="88">
        <v>233</v>
      </c>
      <c r="E268" s="88">
        <v>542</v>
      </c>
      <c r="F268" s="89">
        <v>2232</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136</v>
      </c>
      <c r="C276" s="94">
        <v>0.80255941499085925</v>
      </c>
      <c r="D276" s="95">
        <v>7.6782449725776969E-2</v>
      </c>
      <c r="E276" s="94">
        <v>0.1206581352833638</v>
      </c>
      <c r="F276" s="96">
        <v>1</v>
      </c>
      <c r="H276" s="1"/>
      <c r="I276" s="1"/>
      <c r="J276" s="1"/>
      <c r="K276" s="1"/>
      <c r="L276" s="1"/>
      <c r="M276" s="1"/>
      <c r="N276" s="1"/>
      <c r="O276" s="1"/>
      <c r="P276" s="1"/>
    </row>
    <row r="277" spans="1:16" s="6" customFormat="1" ht="14.45">
      <c r="A277" s="1"/>
      <c r="B277" s="93" t="s">
        <v>137</v>
      </c>
      <c r="C277" s="94">
        <v>0.79752592323085314</v>
      </c>
      <c r="D277" s="95">
        <v>6.4398762961615424E-2</v>
      </c>
      <c r="E277" s="94">
        <v>0.13807531380753138</v>
      </c>
      <c r="F277" s="96">
        <v>2</v>
      </c>
      <c r="H277" s="1"/>
      <c r="I277" s="1"/>
      <c r="J277" s="1"/>
      <c r="K277" s="1"/>
      <c r="L277" s="1"/>
      <c r="M277" s="1"/>
      <c r="N277" s="1"/>
      <c r="O277" s="1"/>
      <c r="P277" s="1"/>
    </row>
    <row r="278" spans="1:16" s="6" customFormat="1" ht="14.45">
      <c r="A278" s="1"/>
      <c r="B278" s="93" t="s">
        <v>138</v>
      </c>
      <c r="C278" s="94">
        <v>0.72019269369731032</v>
      </c>
      <c r="D278" s="95">
        <v>9.6346848655158565E-2</v>
      </c>
      <c r="E278" s="94">
        <v>0.18346045764753111</v>
      </c>
      <c r="F278" s="96">
        <v>3</v>
      </c>
      <c r="H278" s="1"/>
      <c r="I278" s="1"/>
      <c r="J278" s="1"/>
      <c r="K278" s="1"/>
      <c r="L278" s="1"/>
      <c r="M278" s="1"/>
      <c r="N278" s="1"/>
      <c r="O278" s="1"/>
      <c r="P278" s="1"/>
    </row>
    <row r="279" spans="1:16" s="6" customFormat="1" ht="14.45">
      <c r="A279" s="1"/>
      <c r="B279" s="93" t="s">
        <v>139</v>
      </c>
      <c r="C279" s="94">
        <v>0.71683872646829183</v>
      </c>
      <c r="D279" s="95">
        <v>0.12145397761776698</v>
      </c>
      <c r="E279" s="94">
        <v>0.16170729591394117</v>
      </c>
      <c r="F279" s="96">
        <v>4</v>
      </c>
      <c r="H279" s="1"/>
      <c r="I279" s="1"/>
      <c r="J279" s="1"/>
      <c r="K279" s="1"/>
      <c r="L279" s="1"/>
      <c r="M279" s="1"/>
      <c r="N279" s="1"/>
      <c r="O279" s="1"/>
      <c r="P279" s="1"/>
    </row>
    <row r="280" spans="1:16" s="6" customFormat="1" ht="14.45">
      <c r="A280" s="1"/>
      <c r="B280" s="93" t="s">
        <v>140</v>
      </c>
      <c r="C280" s="94">
        <v>0.70992708917554681</v>
      </c>
      <c r="D280" s="95">
        <v>0.13191250701065621</v>
      </c>
      <c r="E280" s="94">
        <v>0.15816040381379698</v>
      </c>
      <c r="F280" s="96">
        <v>5</v>
      </c>
      <c r="H280" s="1"/>
      <c r="I280" s="1"/>
      <c r="J280" s="1"/>
      <c r="K280" s="1"/>
      <c r="L280" s="1"/>
      <c r="M280" s="1"/>
      <c r="N280" s="1"/>
      <c r="O280" s="1"/>
      <c r="P280" s="1"/>
    </row>
    <row r="281" spans="1:16" s="6" customFormat="1" ht="14.45">
      <c r="A281" s="1"/>
      <c r="B281" s="93" t="s">
        <v>141</v>
      </c>
      <c r="C281" s="94">
        <v>0.69306575882458343</v>
      </c>
      <c r="D281" s="95">
        <v>0.16341157498656156</v>
      </c>
      <c r="E281" s="94">
        <v>0.14352266618885504</v>
      </c>
      <c r="F281" s="96">
        <v>6</v>
      </c>
      <c r="H281" s="1"/>
      <c r="I281" s="1"/>
      <c r="J281" s="1"/>
      <c r="K281" s="1"/>
      <c r="L281" s="1"/>
      <c r="M281" s="1"/>
      <c r="N281" s="1"/>
      <c r="O281" s="1"/>
      <c r="P281" s="1"/>
    </row>
    <row r="282" spans="1:16" s="6" customFormat="1" ht="14.45">
      <c r="A282" s="1"/>
      <c r="B282" s="93" t="s">
        <v>142</v>
      </c>
      <c r="C282" s="94">
        <v>0.66569767441860461</v>
      </c>
      <c r="D282" s="95">
        <v>0.11821705426356589</v>
      </c>
      <c r="E282" s="94">
        <v>0.21608527131782945</v>
      </c>
      <c r="F282" s="96">
        <v>7</v>
      </c>
      <c r="H282" s="1"/>
      <c r="I282" s="1"/>
      <c r="J282" s="1"/>
      <c r="K282" s="1"/>
      <c r="L282" s="1"/>
      <c r="M282" s="1"/>
      <c r="N282" s="1"/>
      <c r="O282" s="1"/>
      <c r="P282" s="1"/>
    </row>
    <row r="283" spans="1:16" s="6" customFormat="1" ht="14.45">
      <c r="A283" s="1"/>
      <c r="B283" s="93" t="s">
        <v>143</v>
      </c>
      <c r="C283" s="94">
        <v>0.65840707964601775</v>
      </c>
      <c r="D283" s="95">
        <v>0.11415929203539824</v>
      </c>
      <c r="E283" s="94">
        <v>0.22743362831858407</v>
      </c>
      <c r="F283" s="96">
        <v>8</v>
      </c>
      <c r="H283" s="1"/>
      <c r="I283" s="1"/>
      <c r="J283" s="1"/>
      <c r="K283" s="1"/>
      <c r="L283" s="1"/>
      <c r="M283" s="1"/>
      <c r="N283" s="1"/>
      <c r="O283" s="1"/>
      <c r="P283" s="1"/>
    </row>
    <row r="284" spans="1:16" s="6" customFormat="1" ht="14.45">
      <c r="A284" s="1"/>
      <c r="B284" s="93" t="s">
        <v>144</v>
      </c>
      <c r="C284" s="94">
        <v>0.65626034197462768</v>
      </c>
      <c r="D284" s="95">
        <v>0.13094318808604524</v>
      </c>
      <c r="E284" s="94">
        <v>0.21279646993932708</v>
      </c>
      <c r="F284" s="96">
        <v>9</v>
      </c>
      <c r="H284" s="1"/>
      <c r="I284" s="1"/>
      <c r="J284" s="1"/>
      <c r="K284" s="1"/>
      <c r="L284" s="1"/>
      <c r="M284" s="1"/>
      <c r="N284" s="1"/>
      <c r="O284" s="1"/>
      <c r="P284" s="1"/>
    </row>
    <row r="285" spans="1:16" s="6" customFormat="1" ht="14.45">
      <c r="A285" s="1"/>
      <c r="B285" s="93" t="s">
        <v>145</v>
      </c>
      <c r="C285" s="94">
        <v>0.65277777777777779</v>
      </c>
      <c r="D285" s="95">
        <v>0.10439068100358423</v>
      </c>
      <c r="E285" s="94">
        <v>0.24283154121863798</v>
      </c>
      <c r="F285" s="96">
        <v>10</v>
      </c>
      <c r="H285" s="1"/>
      <c r="I285" s="1"/>
      <c r="J285" s="1"/>
      <c r="K285" s="1"/>
      <c r="L285" s="1"/>
      <c r="M285" s="1"/>
      <c r="N285" s="1"/>
      <c r="O285" s="1"/>
      <c r="P285" s="1"/>
    </row>
    <row r="286" spans="1:16" s="6" customFormat="1" ht="14.45">
      <c r="A286" s="1"/>
      <c r="B286" s="93" t="s">
        <v>146</v>
      </c>
      <c r="C286" s="94">
        <v>0.64746835443037976</v>
      </c>
      <c r="D286" s="95">
        <v>0.18481012658227849</v>
      </c>
      <c r="E286" s="94">
        <v>0.16772151898734178</v>
      </c>
      <c r="F286" s="96">
        <v>11</v>
      </c>
      <c r="H286" s="1"/>
      <c r="I286" s="1"/>
      <c r="J286" s="1"/>
      <c r="K286" s="1"/>
      <c r="L286" s="1"/>
      <c r="M286" s="1"/>
      <c r="N286" s="1"/>
      <c r="O286" s="1"/>
      <c r="P286" s="1"/>
    </row>
    <row r="287" spans="1:16" s="6" customFormat="1" ht="14.45">
      <c r="A287" s="1"/>
      <c r="B287" s="93" t="s">
        <v>147</v>
      </c>
      <c r="C287" s="94">
        <v>0.63536650615302304</v>
      </c>
      <c r="D287" s="95">
        <v>0.12707330123060459</v>
      </c>
      <c r="E287" s="94">
        <v>0.2375601926163724</v>
      </c>
      <c r="F287" s="96">
        <v>12</v>
      </c>
      <c r="H287" s="1"/>
      <c r="I287" s="1"/>
      <c r="J287" s="1"/>
      <c r="K287" s="1"/>
      <c r="L287" s="1"/>
      <c r="M287" s="1"/>
      <c r="N287" s="1"/>
      <c r="O287" s="1"/>
      <c r="P287" s="1"/>
    </row>
    <row r="288" spans="1:16" s="6" customFormat="1" ht="14.45">
      <c r="A288" s="1"/>
      <c r="B288" s="93" t="s">
        <v>148</v>
      </c>
      <c r="C288" s="94">
        <v>0.62494150678521287</v>
      </c>
      <c r="D288" s="95">
        <v>0.13079082826392138</v>
      </c>
      <c r="E288" s="94">
        <v>0.24426766495086569</v>
      </c>
      <c r="F288" s="96">
        <v>13</v>
      </c>
      <c r="H288" s="1"/>
      <c r="I288" s="1"/>
      <c r="J288" s="1"/>
      <c r="K288" s="1"/>
      <c r="L288" s="1"/>
      <c r="M288" s="1"/>
      <c r="N288" s="1"/>
      <c r="O288" s="1"/>
      <c r="P288" s="1"/>
    </row>
    <row r="289" spans="1:16" s="6" customFormat="1" ht="14.45">
      <c r="A289" s="1"/>
      <c r="B289" s="93" t="s">
        <v>149</v>
      </c>
      <c r="C289" s="94">
        <v>0.61984106639323255</v>
      </c>
      <c r="D289" s="95">
        <v>0.1766213791335555</v>
      </c>
      <c r="E289" s="94">
        <v>0.20353755447321201</v>
      </c>
      <c r="F289" s="96">
        <v>14</v>
      </c>
      <c r="H289" s="1"/>
      <c r="I289" s="1"/>
      <c r="J289" s="1"/>
      <c r="K289" s="1"/>
      <c r="L289" s="1"/>
      <c r="M289" s="1"/>
      <c r="N289" s="1"/>
      <c r="O289" s="1"/>
      <c r="P289" s="1"/>
    </row>
    <row r="290" spans="1:16" s="6" customFormat="1" ht="14.45">
      <c r="A290" s="1"/>
      <c r="B290" s="93" t="s">
        <v>150</v>
      </c>
      <c r="C290" s="94">
        <v>0.6189126513785107</v>
      </c>
      <c r="D290" s="95">
        <v>0.16001030662200463</v>
      </c>
      <c r="E290" s="94">
        <v>0.22107704199948466</v>
      </c>
      <c r="F290" s="96">
        <v>15</v>
      </c>
      <c r="H290" s="1"/>
      <c r="I290" s="1"/>
      <c r="J290" s="1"/>
      <c r="K290" s="1"/>
      <c r="L290" s="1"/>
      <c r="M290" s="1"/>
      <c r="N290" s="1"/>
      <c r="O290" s="1"/>
      <c r="P290" s="1"/>
    </row>
    <row r="291" spans="1:16" s="6" customFormat="1" ht="14.45">
      <c r="A291" s="1"/>
      <c r="B291" s="93" t="s">
        <v>151</v>
      </c>
      <c r="C291" s="94">
        <v>0.60024600246002457</v>
      </c>
      <c r="D291" s="95">
        <v>0.10009225092250923</v>
      </c>
      <c r="E291" s="94">
        <v>0.2996617466174662</v>
      </c>
      <c r="F291" s="96">
        <v>16</v>
      </c>
      <c r="H291" s="1"/>
      <c r="I291" s="1"/>
      <c r="J291" s="1"/>
      <c r="K291" s="1"/>
      <c r="L291" s="1"/>
      <c r="M291" s="1"/>
      <c r="N291" s="1"/>
      <c r="O291" s="1"/>
      <c r="P291" s="1"/>
    </row>
    <row r="292" spans="1:16" s="6" customFormat="1" ht="14.45">
      <c r="A292" s="1"/>
      <c r="B292" s="93" t="s">
        <v>152</v>
      </c>
      <c r="C292" s="94">
        <v>0.5896825396825397</v>
      </c>
      <c r="D292" s="95">
        <v>0.18253968253968253</v>
      </c>
      <c r="E292" s="94">
        <v>0.22777777777777777</v>
      </c>
      <c r="F292" s="96">
        <v>17</v>
      </c>
      <c r="H292" s="1"/>
      <c r="I292" s="1"/>
      <c r="J292" s="1"/>
      <c r="K292" s="1"/>
      <c r="L292" s="1"/>
      <c r="M292" s="1"/>
      <c r="N292" s="1"/>
      <c r="O292" s="1"/>
      <c r="P292" s="1"/>
    </row>
    <row r="293" spans="1:16" s="6" customFormat="1" ht="15" customHeight="1">
      <c r="A293" s="97"/>
      <c r="B293" s="98" t="s">
        <v>153</v>
      </c>
      <c r="C293" s="99">
        <v>0.58528596623834717</v>
      </c>
      <c r="D293" s="100">
        <v>0.13756613756613756</v>
      </c>
      <c r="E293" s="99">
        <v>0.27714789619551522</v>
      </c>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0.71822117276662734</v>
      </c>
      <c r="C300" s="85">
        <v>1825</v>
      </c>
      <c r="D300" s="85">
        <v>287</v>
      </c>
      <c r="E300" s="85">
        <v>429</v>
      </c>
      <c r="F300" s="86">
        <v>2541</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0.70959843290891278</v>
      </c>
      <c r="C302" s="85">
        <v>1449</v>
      </c>
      <c r="D302" s="85">
        <v>216</v>
      </c>
      <c r="E302" s="85">
        <v>377</v>
      </c>
      <c r="F302" s="86">
        <v>2042</v>
      </c>
      <c r="H302" s="1"/>
      <c r="I302" s="1"/>
      <c r="J302" s="1"/>
      <c r="K302" s="1"/>
      <c r="L302" s="1"/>
      <c r="M302" s="1"/>
      <c r="N302" s="1"/>
      <c r="O302" s="1"/>
      <c r="P302" s="1"/>
    </row>
    <row r="303" spans="1:16" s="6" customFormat="1" ht="14.45">
      <c r="A303" s="1" t="s">
        <v>121</v>
      </c>
      <c r="B303" s="84">
        <v>0.72896368467670503</v>
      </c>
      <c r="C303" s="85">
        <v>823</v>
      </c>
      <c r="D303" s="85">
        <v>136</v>
      </c>
      <c r="E303" s="85">
        <v>170</v>
      </c>
      <c r="F303" s="86">
        <v>1129</v>
      </c>
      <c r="H303" s="1"/>
      <c r="I303" s="1"/>
      <c r="J303" s="1"/>
      <c r="K303" s="1"/>
      <c r="L303" s="1"/>
      <c r="M303" s="1"/>
      <c r="N303" s="1"/>
      <c r="O303" s="1"/>
      <c r="P303" s="1"/>
    </row>
    <row r="304" spans="1:16" s="6" customFormat="1" ht="14.45">
      <c r="A304" s="1" t="s">
        <v>122</v>
      </c>
      <c r="B304" s="84">
        <v>0.79692982456140349</v>
      </c>
      <c r="C304" s="85">
        <v>1817</v>
      </c>
      <c r="D304" s="85">
        <v>153</v>
      </c>
      <c r="E304" s="85">
        <v>310</v>
      </c>
      <c r="F304" s="86">
        <v>2280</v>
      </c>
      <c r="H304" s="1"/>
      <c r="I304" s="1"/>
      <c r="J304" s="1"/>
      <c r="K304" s="1"/>
      <c r="L304" s="1"/>
      <c r="M304" s="1"/>
      <c r="N304" s="1"/>
      <c r="O304" s="1"/>
      <c r="P304" s="1"/>
    </row>
    <row r="305" spans="1:16" s="6" customFormat="1" ht="14.45">
      <c r="A305" s="1" t="s">
        <v>123</v>
      </c>
      <c r="B305" s="84">
        <v>0.9028571428571428</v>
      </c>
      <c r="C305" s="85">
        <v>632</v>
      </c>
      <c r="D305" s="85">
        <v>48</v>
      </c>
      <c r="E305" s="85">
        <v>20</v>
      </c>
      <c r="F305" s="86">
        <v>700</v>
      </c>
      <c r="H305" s="1"/>
      <c r="I305" s="1"/>
      <c r="J305" s="1"/>
      <c r="K305" s="1"/>
      <c r="L305" s="1"/>
      <c r="M305" s="1"/>
      <c r="N305" s="1"/>
      <c r="O305" s="1"/>
      <c r="P305" s="1"/>
    </row>
    <row r="306" spans="1:16" s="6" customFormat="1" ht="14.45">
      <c r="A306" s="1" t="s">
        <v>124</v>
      </c>
      <c r="B306" s="84">
        <v>0.75</v>
      </c>
      <c r="C306" s="85">
        <v>1626</v>
      </c>
      <c r="D306" s="85">
        <v>213</v>
      </c>
      <c r="E306" s="85">
        <v>329</v>
      </c>
      <c r="F306" s="86">
        <v>2168</v>
      </c>
      <c r="H306" s="1"/>
      <c r="I306" s="1"/>
      <c r="J306" s="1"/>
      <c r="K306" s="1"/>
      <c r="L306" s="1"/>
      <c r="M306" s="1"/>
      <c r="N306" s="1"/>
      <c r="O306" s="1"/>
      <c r="P306" s="1"/>
    </row>
    <row r="307" spans="1:16" s="6" customFormat="1" ht="14.45">
      <c r="A307" s="1" t="s">
        <v>125</v>
      </c>
      <c r="B307" s="84">
        <v>0.77966101694915257</v>
      </c>
      <c r="C307" s="85">
        <v>46</v>
      </c>
      <c r="D307" s="85">
        <v>2</v>
      </c>
      <c r="E307" s="85">
        <v>11</v>
      </c>
      <c r="F307" s="86">
        <v>59</v>
      </c>
      <c r="H307" s="1"/>
      <c r="I307" s="1"/>
      <c r="J307" s="1"/>
      <c r="K307" s="1"/>
      <c r="L307" s="1"/>
      <c r="M307" s="1"/>
      <c r="N307" s="1"/>
      <c r="O307" s="1"/>
      <c r="P307" s="1"/>
    </row>
    <row r="308" spans="1:16" s="6" customFormat="1" ht="14.45">
      <c r="A308" s="1" t="s">
        <v>126</v>
      </c>
      <c r="B308" s="84">
        <v>0.84976525821596249</v>
      </c>
      <c r="C308" s="85">
        <v>181</v>
      </c>
      <c r="D308" s="85">
        <v>17</v>
      </c>
      <c r="E308" s="85">
        <v>15</v>
      </c>
      <c r="F308" s="86">
        <v>213</v>
      </c>
      <c r="H308" s="1"/>
      <c r="I308" s="1"/>
      <c r="J308" s="1"/>
      <c r="K308" s="1"/>
      <c r="L308" s="1"/>
      <c r="M308" s="1"/>
      <c r="N308" s="1"/>
      <c r="O308" s="1"/>
      <c r="P308" s="1"/>
    </row>
    <row r="309" spans="1:16" s="6" customFormat="1" ht="14.45">
      <c r="A309" s="1" t="s">
        <v>127</v>
      </c>
      <c r="B309" s="84">
        <v>0.67797833935018048</v>
      </c>
      <c r="C309" s="85">
        <v>939</v>
      </c>
      <c r="D309" s="85">
        <v>145</v>
      </c>
      <c r="E309" s="85">
        <v>301</v>
      </c>
      <c r="F309" s="86">
        <v>1385</v>
      </c>
      <c r="H309" s="1"/>
      <c r="I309" s="1"/>
      <c r="J309" s="1"/>
      <c r="K309" s="1"/>
      <c r="L309" s="1"/>
      <c r="M309" s="1"/>
      <c r="N309" s="1"/>
      <c r="O309" s="1"/>
      <c r="P309" s="1"/>
    </row>
    <row r="310" spans="1:16" s="6" customFormat="1" ht="14.45">
      <c r="A310" s="1" t="s">
        <v>128</v>
      </c>
      <c r="B310" s="84">
        <v>0.71265243902439024</v>
      </c>
      <c r="C310" s="85">
        <v>935</v>
      </c>
      <c r="D310" s="85">
        <v>107</v>
      </c>
      <c r="E310" s="85">
        <v>270</v>
      </c>
      <c r="F310" s="86">
        <v>1312</v>
      </c>
      <c r="H310" s="1"/>
      <c r="I310" s="1"/>
      <c r="J310" s="1"/>
      <c r="K310" s="1"/>
      <c r="L310" s="1"/>
      <c r="M310" s="1"/>
      <c r="N310" s="1"/>
      <c r="O310" s="1"/>
      <c r="P310" s="1"/>
    </row>
    <row r="311" spans="1:16" s="6" customFormat="1" ht="14.45">
      <c r="A311" s="1" t="s">
        <v>129</v>
      </c>
      <c r="B311" s="84">
        <v>0.73746390128642691</v>
      </c>
      <c r="C311" s="85">
        <v>2809</v>
      </c>
      <c r="D311" s="85">
        <v>512</v>
      </c>
      <c r="E311" s="85">
        <v>488</v>
      </c>
      <c r="F311" s="86">
        <v>3809</v>
      </c>
      <c r="H311" s="1"/>
      <c r="I311" s="1"/>
      <c r="J311" s="1"/>
      <c r="K311" s="1"/>
      <c r="L311" s="1"/>
      <c r="M311" s="1"/>
      <c r="N311" s="1"/>
      <c r="O311" s="1"/>
      <c r="P311" s="1"/>
    </row>
    <row r="312" spans="1:16" s="6" customFormat="1" ht="14.45">
      <c r="A312" s="1" t="s">
        <v>130</v>
      </c>
      <c r="B312" s="84">
        <v>0.80113636363636365</v>
      </c>
      <c r="C312" s="85">
        <v>141</v>
      </c>
      <c r="D312" s="85">
        <v>9</v>
      </c>
      <c r="E312" s="85">
        <v>26</v>
      </c>
      <c r="F312" s="86">
        <v>176</v>
      </c>
      <c r="H312" s="1"/>
      <c r="I312" s="1"/>
      <c r="J312" s="1"/>
      <c r="K312" s="1"/>
      <c r="L312" s="1"/>
      <c r="M312" s="1"/>
      <c r="N312" s="1"/>
      <c r="O312" s="1"/>
      <c r="P312" s="1"/>
    </row>
    <row r="313" spans="1:16" s="6" customFormat="1" ht="14.45">
      <c r="A313" s="1" t="s">
        <v>131</v>
      </c>
      <c r="B313" s="84">
        <v>0.7393469839513005</v>
      </c>
      <c r="C313" s="85">
        <v>1336</v>
      </c>
      <c r="D313" s="85">
        <v>171</v>
      </c>
      <c r="E313" s="85">
        <v>300</v>
      </c>
      <c r="F313" s="86">
        <v>1807</v>
      </c>
      <c r="H313" s="1"/>
      <c r="I313" s="1"/>
      <c r="J313" s="1"/>
      <c r="K313" s="1"/>
      <c r="L313" s="1"/>
      <c r="M313" s="1"/>
      <c r="N313" s="1"/>
      <c r="O313" s="1"/>
      <c r="P313" s="1"/>
    </row>
    <row r="314" spans="1:16" s="6" customFormat="1" ht="14.45">
      <c r="A314" s="1" t="s">
        <v>132</v>
      </c>
      <c r="B314" s="84">
        <v>0.65512002430872074</v>
      </c>
      <c r="C314" s="85">
        <v>2156</v>
      </c>
      <c r="D314" s="85">
        <v>552</v>
      </c>
      <c r="E314" s="85">
        <v>583</v>
      </c>
      <c r="F314" s="86">
        <v>3291</v>
      </c>
      <c r="H314" s="1"/>
      <c r="I314" s="1"/>
      <c r="J314" s="1"/>
      <c r="K314" s="1"/>
      <c r="L314" s="1"/>
      <c r="M314" s="1"/>
      <c r="N314" s="1"/>
      <c r="O314" s="1"/>
      <c r="P314" s="1"/>
    </row>
    <row r="315" spans="1:16" s="6" customFormat="1" ht="14.45">
      <c r="A315" s="1" t="s">
        <v>133</v>
      </c>
      <c r="B315" s="84">
        <v>0.74548678272082525</v>
      </c>
      <c r="C315" s="85">
        <v>4625</v>
      </c>
      <c r="D315" s="85">
        <v>509</v>
      </c>
      <c r="E315" s="85">
        <v>1070</v>
      </c>
      <c r="F315" s="86">
        <v>6204</v>
      </c>
      <c r="H315" s="1"/>
      <c r="I315" s="1"/>
      <c r="J315" s="1"/>
      <c r="K315" s="1"/>
      <c r="L315" s="1"/>
      <c r="M315" s="1"/>
      <c r="N315" s="1"/>
      <c r="O315" s="1"/>
      <c r="P315" s="1"/>
    </row>
    <row r="316" spans="1:16" s="6" customFormat="1" ht="14.45">
      <c r="A316" s="1" t="s">
        <v>134</v>
      </c>
      <c r="B316" s="84">
        <v>0.72569596268765491</v>
      </c>
      <c r="C316" s="85">
        <v>4979</v>
      </c>
      <c r="D316" s="85">
        <v>631</v>
      </c>
      <c r="E316" s="85">
        <v>1251</v>
      </c>
      <c r="F316" s="86">
        <v>6861</v>
      </c>
      <c r="H316" s="1"/>
      <c r="I316" s="1"/>
      <c r="J316" s="1"/>
      <c r="K316" s="1"/>
      <c r="L316" s="1"/>
      <c r="M316" s="1"/>
      <c r="N316" s="1"/>
      <c r="O316" s="1"/>
      <c r="P316" s="1"/>
    </row>
    <row r="317" spans="1:16" s="6" customFormat="1" ht="14.45">
      <c r="A317" s="61" t="s">
        <v>135</v>
      </c>
      <c r="B317" s="87">
        <v>0.76500179662235002</v>
      </c>
      <c r="C317" s="88">
        <v>2129</v>
      </c>
      <c r="D317" s="88">
        <v>176</v>
      </c>
      <c r="E317" s="88">
        <v>478</v>
      </c>
      <c r="F317" s="89">
        <v>2783</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155</v>
      </c>
      <c r="C326" s="102">
        <v>0.9028571428571428</v>
      </c>
      <c r="D326" s="84">
        <v>6.8571428571428575E-2</v>
      </c>
      <c r="E326" s="102">
        <v>2.8571428571428571E-2</v>
      </c>
      <c r="F326" s="96">
        <v>1</v>
      </c>
      <c r="H326" s="1"/>
      <c r="I326" s="1"/>
      <c r="J326" s="1"/>
      <c r="K326" s="1"/>
      <c r="L326" s="1"/>
      <c r="M326" s="1"/>
      <c r="N326" s="1"/>
      <c r="O326" s="1"/>
      <c r="P326" s="1"/>
    </row>
    <row r="327" spans="1:16" s="6" customFormat="1" ht="14.45">
      <c r="A327" s="1"/>
      <c r="B327" s="93" t="s">
        <v>156</v>
      </c>
      <c r="C327" s="102">
        <v>0.84976525821596249</v>
      </c>
      <c r="D327" s="84">
        <v>7.9812206572769953E-2</v>
      </c>
      <c r="E327" s="102">
        <v>7.0422535211267609E-2</v>
      </c>
      <c r="F327" s="96">
        <v>2</v>
      </c>
      <c r="H327" s="1"/>
      <c r="I327" s="1"/>
      <c r="J327" s="1"/>
      <c r="K327" s="1"/>
      <c r="L327" s="1"/>
      <c r="M327" s="1"/>
      <c r="N327" s="1"/>
      <c r="O327" s="1"/>
      <c r="P327" s="1"/>
    </row>
    <row r="328" spans="1:16" s="6" customFormat="1" ht="14.45">
      <c r="A328" s="1"/>
      <c r="B328" s="93" t="s">
        <v>157</v>
      </c>
      <c r="C328" s="102">
        <v>0.80113636363636365</v>
      </c>
      <c r="D328" s="84">
        <v>5.113636363636364E-2</v>
      </c>
      <c r="E328" s="102">
        <v>0.14772727272727273</v>
      </c>
      <c r="F328" s="96">
        <v>3</v>
      </c>
      <c r="H328" s="1"/>
      <c r="I328" s="1"/>
      <c r="J328" s="1"/>
      <c r="K328" s="1"/>
      <c r="L328" s="1"/>
      <c r="M328" s="1"/>
      <c r="N328" s="1"/>
      <c r="O328" s="1"/>
      <c r="P328" s="1"/>
    </row>
    <row r="329" spans="1:16" s="6" customFormat="1" ht="14.45">
      <c r="A329" s="1"/>
      <c r="B329" s="93" t="s">
        <v>158</v>
      </c>
      <c r="C329" s="102">
        <v>0.79692982456140349</v>
      </c>
      <c r="D329" s="84">
        <v>6.7105263157894737E-2</v>
      </c>
      <c r="E329" s="102">
        <v>0.13596491228070176</v>
      </c>
      <c r="F329" s="96">
        <v>4</v>
      </c>
      <c r="H329" s="1"/>
      <c r="I329" s="1"/>
      <c r="J329" s="1"/>
      <c r="K329" s="1"/>
      <c r="L329" s="1"/>
      <c r="M329" s="1"/>
      <c r="N329" s="1"/>
      <c r="O329" s="1"/>
      <c r="P329" s="1"/>
    </row>
    <row r="330" spans="1:16" s="6" customFormat="1" ht="14.45">
      <c r="A330" s="1"/>
      <c r="B330" s="93" t="s">
        <v>159</v>
      </c>
      <c r="C330" s="102">
        <v>0.77966101694915257</v>
      </c>
      <c r="D330" s="84">
        <v>3.3898305084745763E-2</v>
      </c>
      <c r="E330" s="102">
        <v>0.1864406779661017</v>
      </c>
      <c r="F330" s="96">
        <v>5</v>
      </c>
      <c r="H330" s="1"/>
      <c r="I330" s="1"/>
      <c r="J330" s="1"/>
      <c r="K330" s="1"/>
      <c r="L330" s="1"/>
      <c r="M330" s="1"/>
      <c r="N330" s="1"/>
      <c r="O330" s="1"/>
      <c r="P330" s="1"/>
    </row>
    <row r="331" spans="1:16" s="6" customFormat="1" ht="14.45">
      <c r="A331" s="1"/>
      <c r="B331" s="93" t="s">
        <v>160</v>
      </c>
      <c r="C331" s="102">
        <v>0.76500179662235002</v>
      </c>
      <c r="D331" s="84">
        <v>6.3241106719367585E-2</v>
      </c>
      <c r="E331" s="102">
        <v>0.17175709665828243</v>
      </c>
      <c r="F331" s="96">
        <v>6</v>
      </c>
      <c r="H331" s="1"/>
      <c r="I331" s="1"/>
      <c r="J331" s="1"/>
      <c r="K331" s="1"/>
      <c r="L331" s="1"/>
      <c r="M331" s="1"/>
      <c r="N331" s="1"/>
      <c r="O331" s="1"/>
      <c r="P331" s="1"/>
    </row>
    <row r="332" spans="1:16" s="6" customFormat="1" ht="14.45">
      <c r="A332" s="1"/>
      <c r="B332" s="93" t="s">
        <v>161</v>
      </c>
      <c r="C332" s="102">
        <v>0.75</v>
      </c>
      <c r="D332" s="84">
        <v>9.8247232472324725E-2</v>
      </c>
      <c r="E332" s="102">
        <v>0.15175276752767528</v>
      </c>
      <c r="F332" s="96">
        <v>7</v>
      </c>
      <c r="H332" s="1"/>
      <c r="I332" s="1"/>
      <c r="J332" s="1"/>
      <c r="K332" s="1"/>
      <c r="L332" s="1"/>
      <c r="M332" s="1"/>
      <c r="N332" s="1"/>
      <c r="O332" s="1"/>
      <c r="P332" s="1"/>
    </row>
    <row r="333" spans="1:16" s="6" customFormat="1" ht="14.45">
      <c r="A333" s="1"/>
      <c r="B333" s="93" t="s">
        <v>162</v>
      </c>
      <c r="C333" s="102">
        <v>0.74548678272082525</v>
      </c>
      <c r="D333" s="84">
        <v>8.2043842682140558E-2</v>
      </c>
      <c r="E333" s="102">
        <v>0.17246937459703418</v>
      </c>
      <c r="F333" s="96">
        <v>8</v>
      </c>
      <c r="H333" s="1"/>
      <c r="I333" s="1"/>
      <c r="J333" s="1"/>
      <c r="K333" s="1"/>
      <c r="L333" s="1"/>
      <c r="M333" s="1"/>
      <c r="N333" s="1"/>
      <c r="O333" s="1"/>
      <c r="P333" s="1"/>
    </row>
    <row r="334" spans="1:16" s="6" customFormat="1" ht="14.45">
      <c r="A334" s="1"/>
      <c r="B334" s="93" t="s">
        <v>163</v>
      </c>
      <c r="C334" s="102">
        <v>0.7393469839513005</v>
      </c>
      <c r="D334" s="84">
        <v>9.4631986718317657E-2</v>
      </c>
      <c r="E334" s="102">
        <v>0.16602102933038185</v>
      </c>
      <c r="F334" s="96">
        <v>9</v>
      </c>
      <c r="H334" s="1"/>
      <c r="I334" s="1"/>
      <c r="J334" s="1"/>
      <c r="K334" s="1"/>
      <c r="L334" s="1"/>
      <c r="M334" s="1"/>
      <c r="N334" s="1"/>
      <c r="O334" s="1"/>
      <c r="P334" s="1"/>
    </row>
    <row r="335" spans="1:16" s="6" customFormat="1" ht="14.45">
      <c r="A335" s="1"/>
      <c r="B335" s="93" t="s">
        <v>164</v>
      </c>
      <c r="C335" s="102">
        <v>0.73746390128642691</v>
      </c>
      <c r="D335" s="84">
        <v>0.13441848254134944</v>
      </c>
      <c r="E335" s="102">
        <v>0.12811761617222367</v>
      </c>
      <c r="F335" s="96">
        <v>10</v>
      </c>
      <c r="H335" s="1"/>
      <c r="I335" s="1"/>
      <c r="J335" s="1"/>
      <c r="K335" s="1"/>
      <c r="L335" s="1"/>
      <c r="M335" s="1"/>
      <c r="N335" s="1"/>
      <c r="O335" s="1"/>
      <c r="P335" s="1"/>
    </row>
    <row r="336" spans="1:16" s="6" customFormat="1" ht="14.45">
      <c r="A336" s="1"/>
      <c r="B336" s="93" t="s">
        <v>165</v>
      </c>
      <c r="C336" s="102">
        <v>0.72896368467670503</v>
      </c>
      <c r="D336" s="84">
        <v>0.12046058458813109</v>
      </c>
      <c r="E336" s="102">
        <v>0.15057573073516387</v>
      </c>
      <c r="F336" s="96">
        <v>11</v>
      </c>
      <c r="H336" s="1"/>
      <c r="I336" s="1"/>
      <c r="J336" s="1"/>
      <c r="K336" s="1"/>
      <c r="L336" s="1"/>
      <c r="M336" s="1"/>
      <c r="N336" s="1"/>
      <c r="O336" s="1"/>
      <c r="P336" s="1"/>
    </row>
    <row r="337" spans="1:16" s="6" customFormat="1" ht="14.45">
      <c r="A337" s="1"/>
      <c r="B337" s="93" t="s">
        <v>166</v>
      </c>
      <c r="C337" s="102">
        <v>0.72569596268765491</v>
      </c>
      <c r="D337" s="84">
        <v>9.1969100714181601E-2</v>
      </c>
      <c r="E337" s="102">
        <v>0.18233493659816352</v>
      </c>
      <c r="F337" s="96">
        <v>12</v>
      </c>
      <c r="H337" s="1"/>
      <c r="I337" s="1"/>
      <c r="J337" s="1"/>
      <c r="K337" s="1"/>
      <c r="L337" s="1"/>
      <c r="M337" s="1"/>
      <c r="N337" s="1"/>
      <c r="O337" s="1"/>
      <c r="P337" s="1"/>
    </row>
    <row r="338" spans="1:16" s="6" customFormat="1" ht="14.45">
      <c r="A338" s="1"/>
      <c r="B338" s="93" t="s">
        <v>167</v>
      </c>
      <c r="C338" s="102">
        <v>0.71822117276662734</v>
      </c>
      <c r="D338" s="84">
        <v>0.11294765840220386</v>
      </c>
      <c r="E338" s="102">
        <v>0.16883116883116883</v>
      </c>
      <c r="F338" s="96">
        <v>13</v>
      </c>
      <c r="H338" s="1"/>
      <c r="I338" s="1"/>
      <c r="J338" s="1"/>
      <c r="K338" s="1"/>
      <c r="L338" s="1"/>
      <c r="M338" s="1"/>
      <c r="N338" s="1"/>
      <c r="O338" s="1"/>
      <c r="P338" s="1"/>
    </row>
    <row r="339" spans="1:16" s="6" customFormat="1" ht="14.45">
      <c r="A339" s="1"/>
      <c r="B339" s="93" t="s">
        <v>168</v>
      </c>
      <c r="C339" s="102">
        <v>0.71265243902439024</v>
      </c>
      <c r="D339" s="84">
        <v>8.1554878048780491E-2</v>
      </c>
      <c r="E339" s="102">
        <v>0.20579268292682926</v>
      </c>
      <c r="F339" s="96">
        <v>14</v>
      </c>
      <c r="H339" s="1"/>
      <c r="I339" s="1"/>
      <c r="J339" s="1"/>
      <c r="K339" s="1"/>
      <c r="L339" s="1"/>
      <c r="M339" s="1"/>
      <c r="N339" s="1"/>
      <c r="O339" s="1"/>
      <c r="P339" s="1"/>
    </row>
    <row r="340" spans="1:16" s="6" customFormat="1" ht="14.45">
      <c r="A340" s="1"/>
      <c r="B340" s="93" t="s">
        <v>169</v>
      </c>
      <c r="C340" s="102">
        <v>0.70959843290891278</v>
      </c>
      <c r="D340" s="84">
        <v>0.10577864838393732</v>
      </c>
      <c r="E340" s="102">
        <v>0.18462291870714986</v>
      </c>
      <c r="F340" s="96">
        <v>15</v>
      </c>
      <c r="H340" s="1"/>
      <c r="I340" s="1"/>
      <c r="J340" s="1"/>
      <c r="K340" s="1"/>
      <c r="L340" s="1"/>
      <c r="M340" s="1"/>
      <c r="N340" s="1"/>
      <c r="O340" s="1"/>
      <c r="P340" s="1"/>
    </row>
    <row r="341" spans="1:16" s="6" customFormat="1" ht="14.45">
      <c r="A341" s="1"/>
      <c r="B341" s="93" t="s">
        <v>170</v>
      </c>
      <c r="C341" s="102">
        <v>0.67797833935018048</v>
      </c>
      <c r="D341" s="84">
        <v>0.10469314079422383</v>
      </c>
      <c r="E341" s="102">
        <v>0.21732851985559568</v>
      </c>
      <c r="F341" s="96">
        <v>16</v>
      </c>
      <c r="H341" s="1"/>
      <c r="I341" s="1"/>
      <c r="J341" s="1"/>
      <c r="K341" s="1"/>
      <c r="L341" s="1"/>
      <c r="M341" s="1"/>
      <c r="N341" s="1"/>
      <c r="O341" s="1"/>
      <c r="P341" s="1"/>
    </row>
    <row r="342" spans="1:16" s="6" customFormat="1" ht="14.45">
      <c r="A342" s="1"/>
      <c r="B342" s="93" t="s">
        <v>171</v>
      </c>
      <c r="C342" s="102">
        <v>0.65512002430872074</v>
      </c>
      <c r="D342" s="84">
        <v>0.16773017319963537</v>
      </c>
      <c r="E342" s="102">
        <v>0.17714980249164389</v>
      </c>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31537</v>
      </c>
      <c r="D352" s="30">
        <v>5764</v>
      </c>
      <c r="E352" s="31">
        <v>10165</v>
      </c>
      <c r="F352" s="31">
        <v>47466</v>
      </c>
      <c r="H352" s="1"/>
      <c r="I352" s="1"/>
      <c r="J352" s="1"/>
      <c r="K352" s="1"/>
      <c r="L352" s="1"/>
      <c r="M352" s="1"/>
      <c r="N352" s="1"/>
      <c r="O352" s="1"/>
      <c r="P352" s="1"/>
    </row>
    <row r="353" spans="1:16" s="6" customFormat="1" ht="14.45">
      <c r="A353" s="4" t="s">
        <v>174</v>
      </c>
      <c r="B353" s="73"/>
      <c r="C353" s="30">
        <v>28711</v>
      </c>
      <c r="D353" s="30">
        <v>6004</v>
      </c>
      <c r="E353" s="31">
        <v>8214</v>
      </c>
      <c r="F353" s="31">
        <v>42929</v>
      </c>
      <c r="H353" s="1"/>
      <c r="I353" s="1"/>
      <c r="J353" s="1"/>
      <c r="K353" s="1"/>
      <c r="L353" s="1"/>
      <c r="M353" s="1"/>
      <c r="N353" s="1"/>
      <c r="O353" s="1"/>
      <c r="P353" s="1"/>
    </row>
    <row r="354" spans="1:16" s="6" customFormat="1" ht="14.45">
      <c r="A354" s="4" t="s">
        <v>175</v>
      </c>
      <c r="B354" s="73"/>
      <c r="C354" s="30">
        <v>15786</v>
      </c>
      <c r="D354" s="30">
        <v>1679</v>
      </c>
      <c r="E354" s="31">
        <v>3270</v>
      </c>
      <c r="F354" s="31">
        <v>20735</v>
      </c>
      <c r="H354" s="1"/>
      <c r="I354" s="1"/>
      <c r="J354" s="1"/>
      <c r="K354" s="1"/>
      <c r="L354" s="1"/>
      <c r="M354" s="1"/>
      <c r="N354" s="1"/>
      <c r="O354" s="1"/>
      <c r="P354" s="1"/>
    </row>
    <row r="355" spans="1:16" s="6" customFormat="1" ht="14.45">
      <c r="A355" s="74" t="s">
        <v>176</v>
      </c>
      <c r="B355" s="75"/>
      <c r="C355" s="76">
        <v>12484</v>
      </c>
      <c r="D355" s="76">
        <v>2180</v>
      </c>
      <c r="E355" s="77">
        <v>3111</v>
      </c>
      <c r="F355" s="77">
        <v>17775</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177</v>
      </c>
      <c r="B361" s="80"/>
      <c r="C361" s="42">
        <v>0.66441242152277424</v>
      </c>
      <c r="D361" s="42">
        <v>0.12143428980744111</v>
      </c>
      <c r="E361" s="49">
        <v>0.2141532886697847</v>
      </c>
      <c r="F361" s="31"/>
      <c r="H361" s="1"/>
      <c r="I361" s="1"/>
      <c r="J361" s="1"/>
      <c r="K361" s="1"/>
      <c r="L361" s="1"/>
      <c r="M361" s="1"/>
      <c r="N361" s="1"/>
      <c r="O361" s="1"/>
      <c r="P361" s="1"/>
    </row>
    <row r="362" spans="1:16" s="6" customFormat="1" ht="14.45">
      <c r="A362" s="4" t="s">
        <v>178</v>
      </c>
      <c r="B362" s="80"/>
      <c r="C362" s="42">
        <v>0.66880197535465535</v>
      </c>
      <c r="D362" s="42">
        <v>0.13985883668382679</v>
      </c>
      <c r="E362" s="49">
        <v>0.19133918796151786</v>
      </c>
      <c r="F362" s="31"/>
      <c r="H362" s="1"/>
      <c r="I362" s="1"/>
      <c r="J362" s="1"/>
      <c r="K362" s="1"/>
      <c r="L362" s="1"/>
      <c r="M362" s="1"/>
      <c r="N362" s="1"/>
      <c r="O362" s="1"/>
      <c r="P362" s="1"/>
    </row>
    <row r="363" spans="1:16" s="6" customFormat="1" ht="14.45">
      <c r="A363" s="4" t="s">
        <v>179</v>
      </c>
      <c r="B363" s="80"/>
      <c r="C363" s="42">
        <v>0.7613214371835062</v>
      </c>
      <c r="D363" s="42">
        <v>8.0974198215577525E-2</v>
      </c>
      <c r="E363" s="49">
        <v>0.15770436460091633</v>
      </c>
      <c r="F363" s="31"/>
      <c r="H363" s="1"/>
      <c r="I363" s="1"/>
      <c r="J363" s="1"/>
      <c r="K363" s="1"/>
      <c r="L363" s="1"/>
      <c r="M363" s="1"/>
      <c r="N363" s="1"/>
      <c r="O363" s="1"/>
      <c r="P363" s="1"/>
    </row>
    <row r="364" spans="1:16" s="6" customFormat="1" ht="14.45">
      <c r="A364" s="74" t="s">
        <v>180</v>
      </c>
      <c r="B364" s="81"/>
      <c r="C364" s="82">
        <v>0.70233473980309424</v>
      </c>
      <c r="D364" s="82">
        <v>0.12264416315049226</v>
      </c>
      <c r="E364" s="83">
        <v>0.1750210970464135</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89143</v>
      </c>
      <c r="D376" s="30">
        <v>15748</v>
      </c>
      <c r="E376" s="30">
        <v>24968</v>
      </c>
      <c r="F376" s="31">
        <v>129859</v>
      </c>
      <c r="H376" s="1"/>
      <c r="I376" s="1"/>
      <c r="J376" s="1"/>
      <c r="K376" s="1"/>
      <c r="L376" s="1"/>
      <c r="M376" s="1"/>
      <c r="N376" s="1"/>
      <c r="O376" s="1"/>
      <c r="P376" s="1"/>
    </row>
    <row r="377" spans="1:16" s="6" customFormat="1" ht="14.45">
      <c r="A377" s="4" t="s">
        <v>183</v>
      </c>
      <c r="B377" s="73"/>
      <c r="C377" s="30">
        <v>12591</v>
      </c>
      <c r="D377" s="30">
        <v>2535</v>
      </c>
      <c r="E377" s="30">
        <v>4793</v>
      </c>
      <c r="F377" s="31">
        <v>19919</v>
      </c>
      <c r="H377" s="1"/>
      <c r="I377" s="1"/>
      <c r="J377" s="1"/>
      <c r="K377" s="1"/>
      <c r="L377" s="1"/>
      <c r="M377" s="1"/>
      <c r="N377" s="1"/>
      <c r="O377" s="1"/>
      <c r="P377" s="1"/>
    </row>
    <row r="378" spans="1:16" s="6" customFormat="1" ht="14.45">
      <c r="A378" s="4" t="s">
        <v>184</v>
      </c>
      <c r="B378" s="73"/>
      <c r="C378" s="30">
        <v>24352</v>
      </c>
      <c r="D378" s="30">
        <v>4846</v>
      </c>
      <c r="E378" s="30">
        <v>8773</v>
      </c>
      <c r="F378" s="31">
        <v>37971</v>
      </c>
      <c r="H378" s="1"/>
      <c r="I378" s="1"/>
      <c r="J378" s="1"/>
      <c r="K378" s="1"/>
      <c r="L378" s="1"/>
      <c r="M378" s="1"/>
      <c r="N378" s="1"/>
      <c r="O378" s="1"/>
      <c r="P378" s="1"/>
    </row>
    <row r="379" spans="1:16" s="6" customFormat="1" ht="14.45">
      <c r="A379" s="4" t="s">
        <v>185</v>
      </c>
      <c r="B379" s="73"/>
      <c r="C379" s="30">
        <v>7181</v>
      </c>
      <c r="D379" s="30">
        <v>569</v>
      </c>
      <c r="E379" s="30">
        <v>518</v>
      </c>
      <c r="F379" s="31">
        <v>8268</v>
      </c>
      <c r="H379" s="1"/>
      <c r="I379" s="1"/>
      <c r="J379" s="1"/>
      <c r="K379" s="1"/>
      <c r="L379" s="1"/>
      <c r="M379" s="1"/>
      <c r="N379" s="1"/>
      <c r="O379" s="1"/>
      <c r="P379" s="1"/>
    </row>
    <row r="380" spans="1:16" s="6" customFormat="1" ht="14.45">
      <c r="A380" s="4" t="s">
        <v>186</v>
      </c>
      <c r="B380" s="73"/>
      <c r="C380" s="30">
        <v>7316</v>
      </c>
      <c r="D380" s="30">
        <v>1218</v>
      </c>
      <c r="E380" s="30">
        <v>1850</v>
      </c>
      <c r="F380" s="31">
        <v>10384</v>
      </c>
      <c r="H380" s="1"/>
      <c r="I380" s="1"/>
      <c r="J380" s="1"/>
      <c r="K380" s="1"/>
      <c r="L380" s="1"/>
      <c r="M380" s="1"/>
      <c r="N380" s="1"/>
      <c r="O380" s="1"/>
      <c r="P380" s="1"/>
    </row>
    <row r="381" spans="1:16" s="6" customFormat="1" ht="14.45">
      <c r="A381" s="4" t="s">
        <v>187</v>
      </c>
      <c r="B381" s="73"/>
      <c r="C381" s="30">
        <v>17728</v>
      </c>
      <c r="D381" s="30">
        <v>3929</v>
      </c>
      <c r="E381" s="30">
        <v>6136</v>
      </c>
      <c r="F381" s="31">
        <v>27793</v>
      </c>
      <c r="H381" s="1"/>
      <c r="I381" s="1"/>
      <c r="J381" s="1"/>
      <c r="K381" s="1"/>
      <c r="L381" s="1"/>
      <c r="M381" s="1"/>
      <c r="N381" s="1"/>
      <c r="O381" s="1"/>
      <c r="P381" s="1"/>
    </row>
    <row r="382" spans="1:16" s="6" customFormat="1" ht="14.45">
      <c r="A382" s="4" t="s">
        <v>188</v>
      </c>
      <c r="B382" s="73"/>
      <c r="C382" s="30">
        <v>14706</v>
      </c>
      <c r="D382" s="30">
        <v>1764</v>
      </c>
      <c r="E382" s="30">
        <v>1662</v>
      </c>
      <c r="F382" s="31">
        <v>18132</v>
      </c>
      <c r="H382" s="1"/>
      <c r="I382" s="1"/>
      <c r="J382" s="1"/>
      <c r="K382" s="1"/>
      <c r="L382" s="1"/>
      <c r="M382" s="1"/>
      <c r="N382" s="1"/>
      <c r="O382" s="1"/>
      <c r="P382" s="1"/>
    </row>
    <row r="383" spans="1:16" s="6" customFormat="1" ht="14.45">
      <c r="A383" s="74" t="s">
        <v>189</v>
      </c>
      <c r="B383" s="75"/>
      <c r="C383" s="76">
        <v>4263</v>
      </c>
      <c r="D383" s="76">
        <v>1324</v>
      </c>
      <c r="E383" s="76">
        <v>1954</v>
      </c>
      <c r="F383" s="77">
        <v>7541</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190</v>
      </c>
      <c r="B388" s="80"/>
      <c r="C388" s="42">
        <v>0.68645992961596813</v>
      </c>
      <c r="D388" s="42">
        <v>0.12126999283838626</v>
      </c>
      <c r="E388" s="49">
        <v>0.19227007754564565</v>
      </c>
      <c r="F388" s="1"/>
      <c r="H388" s="1"/>
      <c r="I388" s="1"/>
      <c r="J388" s="1"/>
      <c r="K388" s="1"/>
      <c r="L388" s="1"/>
      <c r="M388" s="1"/>
      <c r="N388" s="1"/>
      <c r="O388" s="1"/>
      <c r="P388" s="1"/>
    </row>
    <row r="389" spans="1:16" s="6" customFormat="1" ht="14.45">
      <c r="A389" s="4" t="s">
        <v>191</v>
      </c>
      <c r="B389" s="80"/>
      <c r="C389" s="42">
        <v>0.63211004568502438</v>
      </c>
      <c r="D389" s="42">
        <v>0.12726542497113308</v>
      </c>
      <c r="E389" s="49">
        <v>0.24062452934384257</v>
      </c>
      <c r="F389" s="31"/>
      <c r="H389" s="1"/>
      <c r="I389" s="1"/>
      <c r="J389" s="1"/>
      <c r="K389" s="1"/>
      <c r="L389" s="1"/>
      <c r="M389" s="1"/>
      <c r="N389" s="1"/>
      <c r="O389" s="1"/>
      <c r="P389" s="1"/>
    </row>
    <row r="390" spans="1:16" s="6" customFormat="1" ht="14.45">
      <c r="A390" s="4" t="s">
        <v>192</v>
      </c>
      <c r="B390" s="80"/>
      <c r="C390" s="42">
        <v>0.6413315424929551</v>
      </c>
      <c r="D390" s="42">
        <v>0.12762371283347818</v>
      </c>
      <c r="E390" s="49">
        <v>0.23104474467356667</v>
      </c>
      <c r="F390" s="31"/>
      <c r="H390" s="1"/>
      <c r="I390" s="1"/>
      <c r="J390" s="1"/>
      <c r="K390" s="1"/>
      <c r="L390" s="1"/>
      <c r="M390" s="1"/>
      <c r="N390" s="1"/>
      <c r="O390" s="1"/>
      <c r="P390" s="1"/>
    </row>
    <row r="391" spans="1:16" s="6" customFormat="1" ht="14.45">
      <c r="A391" s="4" t="s">
        <v>193</v>
      </c>
      <c r="B391" s="80"/>
      <c r="C391" s="42">
        <v>0.86852926947266573</v>
      </c>
      <c r="D391" s="42">
        <v>6.8819545234639568E-2</v>
      </c>
      <c r="E391" s="49">
        <v>6.2651185292694728E-2</v>
      </c>
      <c r="F391" s="31"/>
      <c r="H391" s="1"/>
      <c r="I391" s="1"/>
      <c r="J391" s="1"/>
      <c r="K391" s="1"/>
      <c r="L391" s="1"/>
      <c r="M391" s="1"/>
      <c r="N391" s="1"/>
      <c r="O391" s="1"/>
      <c r="P391" s="1"/>
    </row>
    <row r="392" spans="1:16" s="6" customFormat="1" ht="14.45">
      <c r="A392" s="4" t="s">
        <v>194</v>
      </c>
      <c r="B392" s="80"/>
      <c r="C392" s="42">
        <v>0.70454545454545459</v>
      </c>
      <c r="D392" s="42">
        <v>0.11729583975346687</v>
      </c>
      <c r="E392" s="49">
        <v>0.17815870570107858</v>
      </c>
      <c r="F392" s="1"/>
      <c r="H392" s="1"/>
      <c r="I392" s="1"/>
      <c r="J392" s="1"/>
      <c r="K392" s="1"/>
      <c r="L392" s="1"/>
      <c r="M392" s="1"/>
      <c r="N392" s="1"/>
      <c r="O392" s="1"/>
      <c r="P392" s="1"/>
    </row>
    <row r="393" spans="1:16" s="6" customFormat="1" ht="14.45">
      <c r="A393" s="4" t="s">
        <v>195</v>
      </c>
      <c r="B393" s="80"/>
      <c r="C393" s="42">
        <v>0.63785845356744508</v>
      </c>
      <c r="D393" s="42">
        <v>0.14136653114093478</v>
      </c>
      <c r="E393" s="49">
        <v>0.22077501529162019</v>
      </c>
      <c r="F393" s="1"/>
      <c r="H393" s="1"/>
      <c r="I393" s="1"/>
      <c r="J393" s="1"/>
      <c r="K393" s="1"/>
      <c r="L393" s="1"/>
      <c r="M393" s="1"/>
      <c r="N393" s="1"/>
      <c r="O393" s="1"/>
      <c r="P393" s="1"/>
    </row>
    <row r="394" spans="1:16" s="6" customFormat="1" ht="14.45">
      <c r="A394" s="4" t="s">
        <v>196</v>
      </c>
      <c r="B394" s="80"/>
      <c r="C394" s="42">
        <v>0.81105228325612178</v>
      </c>
      <c r="D394" s="42">
        <v>9.7286565188616808E-2</v>
      </c>
      <c r="E394" s="49">
        <v>9.1661151555261416E-2</v>
      </c>
      <c r="F394" s="1"/>
      <c r="H394" s="1"/>
      <c r="I394" s="1"/>
      <c r="J394" s="1"/>
      <c r="K394" s="1"/>
      <c r="L394" s="1"/>
      <c r="M394" s="1"/>
      <c r="N394" s="1"/>
      <c r="O394" s="1"/>
      <c r="P394" s="1"/>
    </row>
    <row r="395" spans="1:16" s="6" customFormat="1" ht="14.45">
      <c r="A395" s="74" t="s">
        <v>197</v>
      </c>
      <c r="B395" s="81"/>
      <c r="C395" s="82">
        <v>0.56530964063121603</v>
      </c>
      <c r="D395" s="82">
        <v>0.17557353136188836</v>
      </c>
      <c r="E395" s="83">
        <v>0.25911682800689562</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1753342</v>
      </c>
      <c r="C405" s="107"/>
      <c r="D405" s="108"/>
      <c r="E405" s="1"/>
      <c r="F405" s="1"/>
      <c r="H405" s="1"/>
      <c r="I405" s="1"/>
      <c r="J405" s="1"/>
      <c r="K405" s="1"/>
      <c r="L405" s="1"/>
      <c r="M405" s="1"/>
      <c r="N405" s="1"/>
      <c r="O405" s="1"/>
      <c r="P405" s="1"/>
    </row>
    <row r="406" spans="1:16" s="6" customFormat="1" ht="14.45">
      <c r="A406" s="109" t="s">
        <v>202</v>
      </c>
      <c r="B406" s="110">
        <v>1747356</v>
      </c>
      <c r="C406" s="111" t="s">
        <v>45</v>
      </c>
      <c r="D406" s="112">
        <v>1.0034257472432635</v>
      </c>
      <c r="E406" s="1"/>
      <c r="F406" s="1"/>
      <c r="H406" s="1"/>
      <c r="I406" s="1"/>
      <c r="J406" s="1"/>
      <c r="K406" s="1"/>
      <c r="L406" s="1"/>
      <c r="M406" s="1"/>
      <c r="N406" s="1"/>
      <c r="O406" s="1"/>
      <c r="P406" s="1"/>
    </row>
    <row r="407" spans="1:16" ht="14.45">
      <c r="A407" s="113" t="s">
        <v>203</v>
      </c>
      <c r="B407" s="114">
        <v>1749080</v>
      </c>
      <c r="C407" s="29"/>
      <c r="D407" s="115"/>
    </row>
    <row r="408" spans="1:16" ht="14.45">
      <c r="A408" s="109" t="s">
        <v>204</v>
      </c>
      <c r="B408" s="110">
        <v>1744530</v>
      </c>
      <c r="C408" s="111" t="s">
        <v>46</v>
      </c>
      <c r="D408" s="112">
        <v>1.0026081523390253</v>
      </c>
    </row>
    <row r="409" spans="1:16" ht="14.45">
      <c r="A409" s="113" t="s">
        <v>203</v>
      </c>
      <c r="B409" s="114">
        <v>1730519</v>
      </c>
      <c r="C409" s="29"/>
      <c r="D409" s="116"/>
    </row>
    <row r="410" spans="1:16" ht="14.45">
      <c r="A410" s="117" t="s">
        <v>205</v>
      </c>
      <c r="B410" s="118">
        <v>1757677</v>
      </c>
      <c r="C410" s="119" t="s">
        <v>47</v>
      </c>
      <c r="D410" s="120">
        <v>0.98454892451798592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3718</v>
      </c>
      <c r="C416" s="121">
        <v>3222</v>
      </c>
      <c r="D416" s="29" t="s">
        <v>45</v>
      </c>
      <c r="E416" s="122">
        <v>0.86659494351802047</v>
      </c>
    </row>
    <row r="417" spans="1:16" ht="14.45">
      <c r="A417" s="1" t="s">
        <v>46</v>
      </c>
      <c r="B417" s="121">
        <v>3605</v>
      </c>
      <c r="C417" s="121">
        <v>3202</v>
      </c>
      <c r="D417" s="29" t="s">
        <v>46</v>
      </c>
      <c r="E417" s="122">
        <v>0.88821081830790571</v>
      </c>
    </row>
    <row r="418" spans="1:16" ht="14.45">
      <c r="A418" s="61" t="s">
        <v>47</v>
      </c>
      <c r="B418" s="123">
        <v>3600</v>
      </c>
      <c r="C418" s="123">
        <v>3124</v>
      </c>
      <c r="D418" s="119" t="s">
        <v>47</v>
      </c>
      <c r="E418" s="124">
        <v>0.86777777777777776</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9" priority="1" operator="equal">
      <formula>"SUPPRESSED"</formula>
    </cfRule>
  </conditionalFormatting>
  <dataValidations count="1">
    <dataValidation type="list" allowBlank="1" showInputMessage="1" showErrorMessage="1" sqref="B465" xr:uid="{C83DFC7C-9AFD-4E3C-A873-BCAE9E5A72B1}">
      <formula1>#REF!</formula1>
    </dataValidation>
  </dataValidations>
  <hyperlinks>
    <hyperlink ref="A1" location="Contents!A1" display="Return to contents page" xr:uid="{E508E58D-AE57-45D9-BD81-391C2E9BD15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43E23-8EA8-463D-8E37-B41CC5151BEB}">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1518</v>
      </c>
      <c r="F1" s="12"/>
      <c r="G1" s="12"/>
      <c r="H1" s="12"/>
      <c r="I1" s="13" t="s">
        <v>1259</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261</v>
      </c>
      <c r="D6" s="30">
        <v>31</v>
      </c>
      <c r="E6" s="31">
        <v>65</v>
      </c>
      <c r="F6" s="31">
        <v>357</v>
      </c>
    </row>
    <row r="7" spans="1:16" ht="14.45">
      <c r="A7" s="28" t="s">
        <v>43</v>
      </c>
      <c r="B7" s="29" t="s">
        <v>42</v>
      </c>
      <c r="C7" s="30">
        <v>297</v>
      </c>
      <c r="D7" s="30">
        <v>32</v>
      </c>
      <c r="E7" s="31">
        <v>87</v>
      </c>
      <c r="F7" s="31">
        <v>416</v>
      </c>
    </row>
    <row r="8" spans="1:16" ht="14.45">
      <c r="A8" s="28" t="s">
        <v>44</v>
      </c>
      <c r="B8" s="29" t="s">
        <v>42</v>
      </c>
      <c r="C8" s="30">
        <v>290</v>
      </c>
      <c r="D8" s="30">
        <v>46</v>
      </c>
      <c r="E8" s="31">
        <v>68</v>
      </c>
      <c r="F8" s="31">
        <v>404</v>
      </c>
    </row>
    <row r="9" spans="1:16" ht="14.45">
      <c r="A9" s="28" t="s">
        <v>45</v>
      </c>
      <c r="B9" s="29" t="s">
        <v>42</v>
      </c>
      <c r="C9" s="30">
        <v>256</v>
      </c>
      <c r="D9" s="30">
        <v>36</v>
      </c>
      <c r="E9" s="31">
        <v>78</v>
      </c>
      <c r="F9" s="31">
        <v>370</v>
      </c>
    </row>
    <row r="10" spans="1:16" ht="14.45">
      <c r="A10" s="28" t="s">
        <v>46</v>
      </c>
      <c r="B10" s="29" t="s">
        <v>42</v>
      </c>
      <c r="C10" s="30">
        <v>275</v>
      </c>
      <c r="D10" s="30">
        <v>47</v>
      </c>
      <c r="E10" s="31">
        <v>67</v>
      </c>
      <c r="F10" s="31">
        <v>389</v>
      </c>
    </row>
    <row r="11" spans="1:16" ht="14.45">
      <c r="A11" s="32" t="s">
        <v>47</v>
      </c>
      <c r="B11" s="33" t="s">
        <v>42</v>
      </c>
      <c r="C11" s="34">
        <v>247</v>
      </c>
      <c r="D11" s="34">
        <v>54</v>
      </c>
      <c r="E11" s="35">
        <v>70</v>
      </c>
      <c r="F11" s="35">
        <v>371</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357</v>
      </c>
      <c r="C16" s="38">
        <v>0.73109243697478987</v>
      </c>
      <c r="D16" s="38">
        <v>8.683473389355742E-2</v>
      </c>
      <c r="E16" s="38">
        <v>0.18207282913165265</v>
      </c>
      <c r="F16" s="31">
        <v>357</v>
      </c>
      <c r="H16" s="1"/>
      <c r="I16" s="1"/>
      <c r="J16" s="1"/>
      <c r="K16" s="1"/>
      <c r="L16" s="1"/>
      <c r="M16" s="1"/>
      <c r="N16" s="1"/>
      <c r="O16" s="1"/>
      <c r="P16" s="1"/>
    </row>
    <row r="17" spans="1:16" s="6" customFormat="1" ht="14.45">
      <c r="A17" s="28" t="s">
        <v>43</v>
      </c>
      <c r="B17" s="37">
        <v>416</v>
      </c>
      <c r="C17" s="38">
        <v>0.71394230769230771</v>
      </c>
      <c r="D17" s="38">
        <v>7.6923076923076927E-2</v>
      </c>
      <c r="E17" s="38">
        <v>0.20913461538461539</v>
      </c>
      <c r="F17" s="31">
        <v>416</v>
      </c>
      <c r="H17" s="1"/>
      <c r="I17" s="1"/>
      <c r="J17" s="1"/>
      <c r="K17" s="1"/>
      <c r="L17" s="1"/>
      <c r="M17" s="1"/>
      <c r="N17" s="1"/>
      <c r="O17" s="1"/>
      <c r="P17" s="1"/>
    </row>
    <row r="18" spans="1:16" s="6" customFormat="1" ht="14.45">
      <c r="A18" s="28" t="s">
        <v>44</v>
      </c>
      <c r="B18" s="37">
        <v>404</v>
      </c>
      <c r="C18" s="38">
        <v>0.71782178217821779</v>
      </c>
      <c r="D18" s="38">
        <v>0.11386138613861387</v>
      </c>
      <c r="E18" s="38">
        <v>0.16831683168316833</v>
      </c>
      <c r="F18" s="31">
        <v>404</v>
      </c>
      <c r="H18" s="1"/>
      <c r="I18" s="1"/>
      <c r="J18" s="1"/>
      <c r="K18" s="1"/>
      <c r="L18" s="1"/>
      <c r="M18" s="1"/>
      <c r="N18" s="1"/>
      <c r="O18" s="1"/>
      <c r="P18" s="1"/>
    </row>
    <row r="19" spans="1:16" s="6" customFormat="1" ht="14.45">
      <c r="A19" s="28" t="s">
        <v>45</v>
      </c>
      <c r="B19" s="37">
        <v>370</v>
      </c>
      <c r="C19" s="38">
        <v>0.69189189189189193</v>
      </c>
      <c r="D19" s="38">
        <v>9.7297297297297303E-2</v>
      </c>
      <c r="E19" s="38">
        <v>0.21081081081081082</v>
      </c>
      <c r="F19" s="31">
        <v>370</v>
      </c>
      <c r="H19" s="1"/>
      <c r="I19" s="1"/>
      <c r="J19" s="1"/>
      <c r="K19" s="1"/>
      <c r="L19" s="1"/>
      <c r="M19" s="1"/>
      <c r="N19" s="1"/>
      <c r="O19" s="1"/>
      <c r="P19" s="1"/>
    </row>
    <row r="20" spans="1:16" s="6" customFormat="1" ht="14.45">
      <c r="A20" s="28" t="s">
        <v>46</v>
      </c>
      <c r="B20" s="37">
        <v>389</v>
      </c>
      <c r="C20" s="38">
        <v>0.70694087403598971</v>
      </c>
      <c r="D20" s="38">
        <v>0.12082262210796915</v>
      </c>
      <c r="E20" s="38">
        <v>0.17223650385604114</v>
      </c>
      <c r="F20" s="31">
        <v>389</v>
      </c>
      <c r="H20" s="1"/>
      <c r="I20" s="1"/>
      <c r="J20" s="1"/>
      <c r="K20" s="1"/>
      <c r="L20" s="1"/>
      <c r="M20" s="1"/>
      <c r="N20" s="1"/>
      <c r="O20" s="1"/>
      <c r="P20" s="1"/>
    </row>
    <row r="21" spans="1:16" s="6" customFormat="1" ht="14.45">
      <c r="A21" s="32" t="s">
        <v>47</v>
      </c>
      <c r="B21" s="39">
        <v>371</v>
      </c>
      <c r="C21" s="40">
        <v>0.66576819407008081</v>
      </c>
      <c r="D21" s="40">
        <v>0.14555256064690028</v>
      </c>
      <c r="E21" s="40">
        <v>0.18867924528301888</v>
      </c>
      <c r="F21" s="35">
        <v>371</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814</v>
      </c>
      <c r="D31" s="30">
        <v>444</v>
      </c>
      <c r="E31" s="31">
        <v>161</v>
      </c>
      <c r="F31" s="31">
        <v>1419</v>
      </c>
      <c r="H31" s="1"/>
      <c r="I31" s="1"/>
      <c r="J31" s="1"/>
      <c r="K31" s="1"/>
      <c r="L31" s="1"/>
      <c r="M31" s="1"/>
      <c r="N31" s="1"/>
      <c r="O31" s="1"/>
      <c r="P31" s="1"/>
    </row>
    <row r="32" spans="1:16" s="6" customFormat="1" ht="14.45">
      <c r="A32" s="28" t="s">
        <v>46</v>
      </c>
      <c r="B32" s="29" t="s">
        <v>52</v>
      </c>
      <c r="C32" s="30">
        <v>762</v>
      </c>
      <c r="D32" s="30">
        <v>127</v>
      </c>
      <c r="E32" s="31">
        <v>129</v>
      </c>
      <c r="F32" s="31">
        <v>1018</v>
      </c>
      <c r="H32" s="1"/>
      <c r="I32" s="1"/>
      <c r="J32" s="1"/>
      <c r="K32" s="1"/>
      <c r="L32" s="1"/>
      <c r="M32" s="1"/>
      <c r="N32" s="1"/>
      <c r="O32" s="1"/>
      <c r="P32" s="1"/>
    </row>
    <row r="33" spans="1:16" s="6" customFormat="1" ht="14.45">
      <c r="A33" s="32" t="s">
        <v>47</v>
      </c>
      <c r="B33" s="33" t="s">
        <v>52</v>
      </c>
      <c r="C33" s="34">
        <v>763</v>
      </c>
      <c r="D33" s="34">
        <v>182</v>
      </c>
      <c r="E33" s="35">
        <v>202</v>
      </c>
      <c r="F33" s="35">
        <v>1147</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1419</v>
      </c>
      <c r="C37" s="42">
        <v>0.5736434108527132</v>
      </c>
      <c r="D37" s="42">
        <v>0.31289640591966172</v>
      </c>
      <c r="E37" s="42">
        <v>0.11346018322762509</v>
      </c>
      <c r="F37" s="31">
        <v>1419</v>
      </c>
      <c r="H37" s="1"/>
      <c r="I37" s="1"/>
      <c r="J37" s="1"/>
      <c r="K37" s="1"/>
      <c r="L37" s="1"/>
      <c r="M37" s="1"/>
      <c r="N37" s="1"/>
      <c r="O37" s="1"/>
      <c r="P37" s="1"/>
    </row>
    <row r="38" spans="1:16" s="6" customFormat="1" ht="14.45">
      <c r="A38" s="28" t="s">
        <v>46</v>
      </c>
      <c r="B38" s="37">
        <v>1018</v>
      </c>
      <c r="C38" s="42">
        <v>0.7485265225933202</v>
      </c>
      <c r="D38" s="42">
        <v>0.12475442043222004</v>
      </c>
      <c r="E38" s="42">
        <v>0.12671905697445973</v>
      </c>
      <c r="F38" s="31">
        <v>1018</v>
      </c>
      <c r="H38" s="1"/>
      <c r="I38" s="1"/>
      <c r="J38" s="1"/>
      <c r="K38" s="1"/>
      <c r="L38" s="1"/>
      <c r="M38" s="1"/>
      <c r="N38" s="1"/>
      <c r="O38" s="1"/>
      <c r="P38" s="1"/>
    </row>
    <row r="39" spans="1:16" s="6" customFormat="1" ht="14.45">
      <c r="A39" s="32" t="s">
        <v>47</v>
      </c>
      <c r="B39" s="39">
        <v>1147</v>
      </c>
      <c r="C39" s="43">
        <v>0.66521360069747171</v>
      </c>
      <c r="D39" s="43">
        <v>0.15867480383609417</v>
      </c>
      <c r="E39" s="43">
        <v>0.17611159546643418</v>
      </c>
      <c r="F39" s="35">
        <v>1147</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v>55</v>
      </c>
      <c r="D47" s="30">
        <v>1</v>
      </c>
      <c r="E47" s="31">
        <v>0</v>
      </c>
      <c r="F47" s="31">
        <v>56</v>
      </c>
      <c r="H47" s="1"/>
      <c r="I47" s="1"/>
      <c r="J47" s="1"/>
      <c r="K47" s="1"/>
      <c r="L47" s="1"/>
      <c r="M47" s="1"/>
      <c r="N47" s="1"/>
      <c r="O47" s="1"/>
      <c r="P47" s="1"/>
    </row>
    <row r="48" spans="1:16" s="6" customFormat="1" ht="14.45">
      <c r="A48" s="28"/>
      <c r="B48" s="29" t="s">
        <v>56</v>
      </c>
      <c r="C48" s="30">
        <v>108</v>
      </c>
      <c r="D48" s="30">
        <v>9</v>
      </c>
      <c r="E48" s="31">
        <v>7</v>
      </c>
      <c r="F48" s="31">
        <v>124</v>
      </c>
      <c r="H48" s="1"/>
      <c r="I48" s="1"/>
      <c r="J48" s="1"/>
      <c r="K48" s="1"/>
      <c r="L48" s="1"/>
      <c r="M48" s="1"/>
      <c r="N48" s="1"/>
      <c r="O48" s="1"/>
      <c r="P48" s="1"/>
    </row>
    <row r="49" spans="1:16" s="6" customFormat="1" ht="14.45">
      <c r="A49" s="28"/>
      <c r="B49" s="29" t="s">
        <v>57</v>
      </c>
      <c r="C49" s="30">
        <v>169</v>
      </c>
      <c r="D49" s="30">
        <v>352</v>
      </c>
      <c r="E49" s="31">
        <v>12</v>
      </c>
      <c r="F49" s="31">
        <v>533</v>
      </c>
      <c r="H49" s="1"/>
      <c r="I49" s="1"/>
      <c r="J49" s="1"/>
      <c r="K49" s="1"/>
      <c r="L49" s="1"/>
      <c r="M49" s="1"/>
      <c r="N49" s="1"/>
      <c r="O49" s="1"/>
      <c r="P49" s="1"/>
    </row>
    <row r="50" spans="1:16" s="6" customFormat="1" ht="14.45">
      <c r="A50" s="28"/>
      <c r="B50" s="29" t="s">
        <v>58</v>
      </c>
      <c r="C50" s="30">
        <v>392</v>
      </c>
      <c r="D50" s="30">
        <v>70</v>
      </c>
      <c r="E50" s="31">
        <v>121</v>
      </c>
      <c r="F50" s="31">
        <v>583</v>
      </c>
      <c r="H50" s="1"/>
      <c r="I50" s="1"/>
      <c r="J50" s="1"/>
      <c r="K50" s="1"/>
      <c r="L50" s="1"/>
      <c r="M50" s="1"/>
      <c r="N50" s="1"/>
      <c r="O50" s="1"/>
      <c r="P50" s="1"/>
    </row>
    <row r="51" spans="1:16" s="6" customFormat="1" ht="14.45">
      <c r="A51" s="28"/>
      <c r="B51" s="29" t="s">
        <v>59</v>
      </c>
      <c r="C51" s="30">
        <v>90</v>
      </c>
      <c r="D51" s="30">
        <v>12</v>
      </c>
      <c r="E51" s="31">
        <v>21</v>
      </c>
      <c r="F51" s="31">
        <v>123</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c r="D54" s="30"/>
      <c r="E54" s="31"/>
      <c r="F54" s="31"/>
      <c r="H54" s="1"/>
      <c r="I54" s="1"/>
      <c r="J54" s="1"/>
      <c r="K54" s="1"/>
      <c r="L54" s="1"/>
      <c r="M54" s="1"/>
      <c r="N54" s="1"/>
      <c r="O54" s="1"/>
      <c r="P54" s="1"/>
    </row>
    <row r="55" spans="1:16" s="6" customFormat="1" ht="14.45">
      <c r="A55" s="28"/>
      <c r="B55" s="29" t="s">
        <v>56</v>
      </c>
      <c r="C55" s="30">
        <v>46</v>
      </c>
      <c r="D55" s="30">
        <v>23</v>
      </c>
      <c r="E55" s="31">
        <v>11</v>
      </c>
      <c r="F55" s="31">
        <v>80</v>
      </c>
      <c r="H55" s="1"/>
      <c r="I55" s="1"/>
      <c r="J55" s="1"/>
      <c r="K55" s="1"/>
      <c r="L55" s="1"/>
      <c r="M55" s="1"/>
      <c r="N55" s="1"/>
      <c r="O55" s="1"/>
      <c r="P55" s="1"/>
    </row>
    <row r="56" spans="1:16" s="6" customFormat="1" ht="14.45">
      <c r="A56" s="28"/>
      <c r="B56" s="29" t="s">
        <v>57</v>
      </c>
      <c r="C56" s="30">
        <v>97</v>
      </c>
      <c r="D56" s="30">
        <v>16</v>
      </c>
      <c r="E56" s="31">
        <v>9</v>
      </c>
      <c r="F56" s="31">
        <v>122</v>
      </c>
      <c r="H56" s="1"/>
      <c r="I56" s="1"/>
      <c r="J56" s="1"/>
      <c r="K56" s="1"/>
      <c r="L56" s="1"/>
      <c r="M56" s="1"/>
      <c r="N56" s="1"/>
      <c r="O56" s="1"/>
      <c r="P56" s="1"/>
    </row>
    <row r="57" spans="1:16" s="6" customFormat="1" ht="14.45">
      <c r="A57" s="28"/>
      <c r="B57" s="29" t="s">
        <v>58</v>
      </c>
      <c r="C57" s="30">
        <v>507</v>
      </c>
      <c r="D57" s="30">
        <v>77</v>
      </c>
      <c r="E57" s="31">
        <v>95</v>
      </c>
      <c r="F57" s="31">
        <v>679</v>
      </c>
      <c r="H57" s="1"/>
      <c r="I57" s="1"/>
      <c r="J57" s="1"/>
      <c r="K57" s="1"/>
      <c r="L57" s="1"/>
      <c r="M57" s="1"/>
      <c r="N57" s="1"/>
      <c r="O57" s="1"/>
      <c r="P57" s="1"/>
    </row>
    <row r="58" spans="1:16" s="6" customFormat="1" ht="14.45">
      <c r="A58" s="28"/>
      <c r="B58" s="29" t="s">
        <v>59</v>
      </c>
      <c r="C58" s="30">
        <v>70</v>
      </c>
      <c r="D58" s="30">
        <v>11</v>
      </c>
      <c r="E58" s="31">
        <v>14</v>
      </c>
      <c r="F58" s="31">
        <v>95</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56</v>
      </c>
      <c r="D60" s="46">
        <v>3</v>
      </c>
      <c r="E60" s="47">
        <v>0</v>
      </c>
      <c r="F60" s="47">
        <v>59</v>
      </c>
      <c r="H60" s="1"/>
      <c r="I60" s="1"/>
      <c r="J60" s="1"/>
      <c r="K60" s="1"/>
      <c r="L60" s="1"/>
      <c r="M60" s="1"/>
      <c r="N60" s="1"/>
      <c r="O60" s="1"/>
      <c r="P60" s="1"/>
    </row>
    <row r="61" spans="1:16" s="6" customFormat="1" ht="14.45">
      <c r="A61" s="44"/>
      <c r="B61" s="45" t="s">
        <v>55</v>
      </c>
      <c r="C61" s="46">
        <v>63</v>
      </c>
      <c r="D61" s="46">
        <v>8</v>
      </c>
      <c r="E61" s="47">
        <v>2</v>
      </c>
      <c r="F61" s="47">
        <v>73</v>
      </c>
      <c r="H61" s="1"/>
      <c r="I61" s="1"/>
      <c r="J61" s="1"/>
      <c r="K61" s="1"/>
      <c r="L61" s="1"/>
      <c r="M61" s="1"/>
      <c r="N61" s="1"/>
      <c r="O61" s="1"/>
      <c r="P61" s="1"/>
    </row>
    <row r="62" spans="1:16" s="6" customFormat="1" ht="14.45">
      <c r="A62" s="44"/>
      <c r="B62" s="45" t="s">
        <v>56</v>
      </c>
      <c r="C62" s="46"/>
      <c r="D62" s="46"/>
      <c r="E62" s="47"/>
      <c r="F62" s="47"/>
      <c r="H62" s="1"/>
      <c r="I62" s="1"/>
      <c r="J62" s="1"/>
      <c r="K62" s="1"/>
      <c r="L62" s="1"/>
      <c r="M62" s="1"/>
      <c r="N62" s="1"/>
      <c r="O62" s="1"/>
      <c r="P62" s="1"/>
    </row>
    <row r="63" spans="1:16" s="6" customFormat="1" ht="14.45">
      <c r="A63" s="44"/>
      <c r="B63" s="45" t="s">
        <v>57</v>
      </c>
      <c r="C63" s="46">
        <v>142</v>
      </c>
      <c r="D63" s="46">
        <v>38</v>
      </c>
      <c r="E63" s="47">
        <v>29</v>
      </c>
      <c r="F63" s="47">
        <v>209</v>
      </c>
      <c r="H63" s="1"/>
      <c r="I63" s="1"/>
      <c r="J63" s="1"/>
      <c r="K63" s="1"/>
      <c r="L63" s="1"/>
      <c r="M63" s="1"/>
      <c r="N63" s="1"/>
      <c r="O63" s="1"/>
      <c r="P63" s="1"/>
    </row>
    <row r="64" spans="1:16" s="6" customFormat="1" ht="14.45">
      <c r="A64" s="44"/>
      <c r="B64" s="45" t="s">
        <v>58</v>
      </c>
      <c r="C64" s="46">
        <v>376</v>
      </c>
      <c r="D64" s="46">
        <v>117</v>
      </c>
      <c r="E64" s="47">
        <v>147</v>
      </c>
      <c r="F64" s="47">
        <v>640</v>
      </c>
      <c r="H64" s="1"/>
      <c r="I64" s="1"/>
      <c r="J64" s="1"/>
      <c r="K64" s="1"/>
      <c r="L64" s="1"/>
      <c r="M64" s="1"/>
      <c r="N64" s="1"/>
      <c r="O64" s="1"/>
      <c r="P64" s="1"/>
    </row>
    <row r="65" spans="1:16" s="6" customFormat="1" ht="14.45">
      <c r="A65" s="32"/>
      <c r="B65" s="33" t="s">
        <v>59</v>
      </c>
      <c r="C65" s="34">
        <v>87</v>
      </c>
      <c r="D65" s="34">
        <v>14</v>
      </c>
      <c r="E65" s="35">
        <v>22</v>
      </c>
      <c r="F65" s="35">
        <v>123</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1260</v>
      </c>
      <c r="C72" s="42">
        <v>0.9821428571428571</v>
      </c>
      <c r="D72" s="42">
        <v>1.7857142857142856E-2</v>
      </c>
      <c r="E72" s="49">
        <v>0</v>
      </c>
      <c r="F72" s="50"/>
      <c r="H72" s="1"/>
      <c r="I72" s="1"/>
      <c r="J72" s="1"/>
      <c r="K72" s="1"/>
      <c r="L72" s="1"/>
      <c r="M72" s="1"/>
      <c r="N72" s="1"/>
      <c r="O72" s="1"/>
      <c r="P72" s="1"/>
    </row>
    <row r="73" spans="1:16" s="6" customFormat="1" ht="14.45">
      <c r="A73" s="28"/>
      <c r="B73" s="48" t="s">
        <v>1261</v>
      </c>
      <c r="C73" s="42">
        <v>0.87096774193548387</v>
      </c>
      <c r="D73" s="42">
        <v>7.2580645161290328E-2</v>
      </c>
      <c r="E73" s="49">
        <v>5.6451612903225805E-2</v>
      </c>
      <c r="F73" s="50"/>
      <c r="H73" s="1"/>
      <c r="I73" s="1"/>
      <c r="J73" s="1"/>
      <c r="K73" s="1"/>
      <c r="L73" s="1"/>
      <c r="M73" s="1"/>
      <c r="N73" s="1"/>
      <c r="O73" s="1"/>
      <c r="P73" s="1"/>
    </row>
    <row r="74" spans="1:16" s="6" customFormat="1" ht="14.45">
      <c r="A74" s="28"/>
      <c r="B74" s="48" t="s">
        <v>1262</v>
      </c>
      <c r="C74" s="42">
        <v>0.31707317073170732</v>
      </c>
      <c r="D74" s="42">
        <v>0.66041275797373356</v>
      </c>
      <c r="E74" s="49">
        <v>2.2514071294559099E-2</v>
      </c>
      <c r="F74" s="50"/>
      <c r="H74" s="1"/>
      <c r="I74" s="1"/>
      <c r="J74" s="1"/>
      <c r="K74" s="1"/>
      <c r="L74" s="1"/>
      <c r="M74" s="1"/>
      <c r="N74" s="1"/>
      <c r="O74" s="1"/>
      <c r="P74" s="1"/>
    </row>
    <row r="75" spans="1:16" s="6" customFormat="1" ht="14.45">
      <c r="A75" s="28"/>
      <c r="B75" s="48" t="s">
        <v>1263</v>
      </c>
      <c r="C75" s="42">
        <v>0.67238421955403083</v>
      </c>
      <c r="D75" s="42">
        <v>0.12006861063464837</v>
      </c>
      <c r="E75" s="49">
        <v>0.20754716981132076</v>
      </c>
      <c r="F75" s="50"/>
      <c r="H75" s="1"/>
      <c r="I75" s="1"/>
      <c r="J75" s="1"/>
      <c r="K75" s="1"/>
      <c r="L75" s="1"/>
      <c r="M75" s="1"/>
      <c r="N75" s="1"/>
      <c r="O75" s="1"/>
      <c r="P75" s="1"/>
    </row>
    <row r="76" spans="1:16" s="6" customFormat="1" ht="14.45">
      <c r="A76" s="28"/>
      <c r="B76" s="48" t="s">
        <v>1264</v>
      </c>
      <c r="C76" s="42">
        <v>0.73170731707317072</v>
      </c>
      <c r="D76" s="42">
        <v>9.7560975609756101E-2</v>
      </c>
      <c r="E76" s="49">
        <v>0.17073170731707318</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229</v>
      </c>
      <c r="C79" s="42"/>
      <c r="D79" s="42"/>
      <c r="E79" s="49"/>
      <c r="F79" s="50"/>
      <c r="H79" s="1"/>
      <c r="I79" s="1"/>
      <c r="J79" s="1"/>
      <c r="K79" s="1"/>
      <c r="L79" s="1"/>
      <c r="M79" s="1"/>
      <c r="N79" s="1"/>
      <c r="O79" s="1"/>
      <c r="P79" s="1"/>
    </row>
    <row r="80" spans="1:16" s="6" customFormat="1" ht="14.45">
      <c r="A80" s="28"/>
      <c r="B80" s="48" t="s">
        <v>1265</v>
      </c>
      <c r="C80" s="42">
        <v>0.57499999999999996</v>
      </c>
      <c r="D80" s="42">
        <v>0.28749999999999998</v>
      </c>
      <c r="E80" s="49">
        <v>0.13750000000000001</v>
      </c>
      <c r="F80" s="50"/>
      <c r="H80" s="1"/>
      <c r="I80" s="1"/>
      <c r="J80" s="1"/>
      <c r="K80" s="1"/>
      <c r="L80" s="1"/>
      <c r="M80" s="1"/>
      <c r="N80" s="1"/>
      <c r="O80" s="1"/>
      <c r="P80" s="1"/>
    </row>
    <row r="81" spans="1:16" s="6" customFormat="1" ht="14.45">
      <c r="A81" s="28"/>
      <c r="B81" s="48" t="s">
        <v>1266</v>
      </c>
      <c r="C81" s="42">
        <v>0.79508196721311475</v>
      </c>
      <c r="D81" s="42">
        <v>0.13114754098360656</v>
      </c>
      <c r="E81" s="49">
        <v>7.3770491803278687E-2</v>
      </c>
      <c r="F81" s="50"/>
      <c r="H81" s="1"/>
      <c r="I81" s="1"/>
      <c r="J81" s="1"/>
      <c r="K81" s="1"/>
      <c r="L81" s="1"/>
      <c r="M81" s="1"/>
      <c r="N81" s="1"/>
      <c r="O81" s="1"/>
      <c r="P81" s="1"/>
    </row>
    <row r="82" spans="1:16" s="6" customFormat="1" ht="14.45">
      <c r="A82" s="28"/>
      <c r="B82" s="48" t="s">
        <v>1267</v>
      </c>
      <c r="C82" s="42">
        <v>0.74668630338733433</v>
      </c>
      <c r="D82" s="42">
        <v>0.1134020618556701</v>
      </c>
      <c r="E82" s="49">
        <v>0.13991163475699558</v>
      </c>
      <c r="F82" s="50"/>
      <c r="H82" s="1"/>
      <c r="I82" s="1"/>
      <c r="J82" s="1"/>
      <c r="K82" s="1"/>
      <c r="L82" s="1"/>
      <c r="M82" s="1"/>
      <c r="N82" s="1"/>
      <c r="O82" s="1"/>
      <c r="P82" s="1"/>
    </row>
    <row r="83" spans="1:16" s="6" customFormat="1" ht="14.45">
      <c r="A83" s="28"/>
      <c r="B83" s="48" t="s">
        <v>1268</v>
      </c>
      <c r="C83" s="42">
        <v>0.73684210526315785</v>
      </c>
      <c r="D83" s="42">
        <v>0.11578947368421053</v>
      </c>
      <c r="E83" s="49">
        <v>0.14736842105263157</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1269</v>
      </c>
      <c r="C85" s="53">
        <v>0.94915254237288138</v>
      </c>
      <c r="D85" s="53">
        <v>5.0847457627118647E-2</v>
      </c>
      <c r="E85" s="54">
        <v>0</v>
      </c>
      <c r="F85" s="50"/>
      <c r="H85" s="1"/>
      <c r="I85" s="1"/>
      <c r="J85" s="1"/>
      <c r="K85" s="1"/>
      <c r="L85" s="1"/>
      <c r="M85" s="1"/>
      <c r="N85" s="1"/>
      <c r="O85" s="1"/>
      <c r="P85" s="1"/>
    </row>
    <row r="86" spans="1:16" s="6" customFormat="1" ht="14.45">
      <c r="A86" s="44"/>
      <c r="B86" s="52" t="s">
        <v>1270</v>
      </c>
      <c r="C86" s="53">
        <v>0.86301369863013699</v>
      </c>
      <c r="D86" s="53">
        <v>0.1095890410958904</v>
      </c>
      <c r="E86" s="54">
        <v>2.7397260273972601E-2</v>
      </c>
      <c r="F86" s="50"/>
      <c r="H86" s="1"/>
      <c r="I86" s="1"/>
      <c r="J86" s="1"/>
      <c r="K86" s="1"/>
      <c r="L86" s="1"/>
      <c r="M86" s="1"/>
      <c r="N86" s="1"/>
      <c r="O86" s="1"/>
      <c r="P86" s="1"/>
    </row>
    <row r="87" spans="1:16" s="6" customFormat="1" ht="14.45">
      <c r="A87" s="44"/>
      <c r="B87" s="52" t="s">
        <v>385</v>
      </c>
      <c r="C87" s="53"/>
      <c r="D87" s="53"/>
      <c r="E87" s="54"/>
      <c r="F87" s="50"/>
      <c r="H87" s="1"/>
      <c r="I87" s="1"/>
      <c r="J87" s="1"/>
      <c r="K87" s="1"/>
      <c r="L87" s="1"/>
      <c r="M87" s="1"/>
      <c r="N87" s="1"/>
      <c r="O87" s="1"/>
      <c r="P87" s="1"/>
    </row>
    <row r="88" spans="1:16" s="6" customFormat="1" ht="14.45">
      <c r="A88" s="44"/>
      <c r="B88" s="52" t="s">
        <v>1271</v>
      </c>
      <c r="C88" s="53">
        <v>0.67942583732057416</v>
      </c>
      <c r="D88" s="53">
        <v>0.18181818181818182</v>
      </c>
      <c r="E88" s="54">
        <v>0.13875598086124402</v>
      </c>
      <c r="F88" s="50"/>
      <c r="H88" s="1"/>
      <c r="I88" s="1"/>
      <c r="J88" s="1"/>
      <c r="K88" s="1"/>
      <c r="L88" s="1"/>
      <c r="M88" s="1"/>
      <c r="N88" s="1"/>
      <c r="O88" s="1"/>
      <c r="P88" s="1"/>
    </row>
    <row r="89" spans="1:16" s="6" customFormat="1" ht="14.45">
      <c r="A89" s="44"/>
      <c r="B89" s="52" t="s">
        <v>1272</v>
      </c>
      <c r="C89" s="53">
        <v>0.58750000000000002</v>
      </c>
      <c r="D89" s="53">
        <v>0.18281249999999999</v>
      </c>
      <c r="E89" s="54">
        <v>0.22968749999999999</v>
      </c>
      <c r="F89" s="50"/>
      <c r="H89" s="1"/>
      <c r="I89" s="1"/>
      <c r="J89" s="1"/>
      <c r="K89" s="1"/>
      <c r="L89" s="1"/>
      <c r="M89" s="1"/>
      <c r="N89" s="1"/>
      <c r="O89" s="1"/>
      <c r="P89" s="1"/>
    </row>
    <row r="90" spans="1:16" s="6" customFormat="1" ht="14.45">
      <c r="A90" s="32"/>
      <c r="B90" s="55" t="s">
        <v>1264</v>
      </c>
      <c r="C90" s="43">
        <v>0.70731707317073167</v>
      </c>
      <c r="D90" s="43">
        <v>0.11382113821138211</v>
      </c>
      <c r="E90" s="56">
        <v>0.17886178861788618</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104</v>
      </c>
      <c r="F99" s="60">
        <v>0.56830601092896171</v>
      </c>
      <c r="H99" s="1"/>
      <c r="I99" s="1"/>
      <c r="J99" s="1"/>
      <c r="K99" s="1"/>
      <c r="L99" s="1"/>
      <c r="M99" s="1"/>
      <c r="N99" s="1"/>
      <c r="O99" s="1"/>
      <c r="P99" s="1"/>
    </row>
    <row r="100" spans="1:16" s="6" customFormat="1" ht="14.45">
      <c r="A100" s="1" t="s">
        <v>81</v>
      </c>
      <c r="B100" s="1"/>
      <c r="C100" s="1"/>
      <c r="D100" s="1"/>
      <c r="E100" s="46">
        <v>9</v>
      </c>
      <c r="F100" s="53">
        <v>4.9180327868852458E-2</v>
      </c>
      <c r="H100" s="1"/>
      <c r="I100" s="1"/>
      <c r="J100" s="1"/>
      <c r="K100" s="1"/>
      <c r="L100" s="1"/>
      <c r="M100" s="1"/>
      <c r="N100" s="1"/>
      <c r="O100" s="1"/>
      <c r="P100" s="1"/>
    </row>
    <row r="101" spans="1:16" s="6" customFormat="1" ht="14.45">
      <c r="A101" s="1" t="s">
        <v>82</v>
      </c>
      <c r="B101" s="1"/>
      <c r="C101" s="1"/>
      <c r="D101" s="1"/>
      <c r="E101" s="46">
        <v>26</v>
      </c>
      <c r="F101" s="53">
        <v>0.14207650273224043</v>
      </c>
      <c r="H101" s="1"/>
      <c r="I101" s="1"/>
      <c r="J101" s="1"/>
      <c r="K101" s="1"/>
      <c r="L101" s="1"/>
      <c r="M101" s="1"/>
      <c r="N101" s="1"/>
      <c r="O101" s="1"/>
      <c r="P101" s="1"/>
    </row>
    <row r="102" spans="1:16" s="6" customFormat="1" ht="14.45">
      <c r="A102" s="1" t="s">
        <v>83</v>
      </c>
      <c r="B102" s="1"/>
      <c r="C102" s="1"/>
      <c r="D102" s="1"/>
      <c r="E102" s="46">
        <v>32</v>
      </c>
      <c r="F102" s="53">
        <v>0.17486338797814208</v>
      </c>
      <c r="H102" s="1"/>
      <c r="I102" s="1"/>
      <c r="J102" s="1"/>
      <c r="K102" s="1"/>
      <c r="L102" s="1"/>
      <c r="M102" s="1"/>
      <c r="N102" s="1"/>
      <c r="O102" s="1"/>
      <c r="P102" s="1"/>
    </row>
    <row r="103" spans="1:16" s="6" customFormat="1" ht="14.45">
      <c r="A103" s="61" t="s">
        <v>84</v>
      </c>
      <c r="B103" s="61"/>
      <c r="C103" s="61"/>
      <c r="D103" s="61"/>
      <c r="E103" s="34">
        <v>12</v>
      </c>
      <c r="F103" s="43">
        <v>6.5573770491803282E-2</v>
      </c>
      <c r="H103" s="1"/>
      <c r="I103" s="1"/>
      <c r="J103" s="1"/>
      <c r="K103" s="1"/>
      <c r="L103" s="1"/>
      <c r="M103" s="1"/>
      <c r="N103" s="1"/>
      <c r="O103" s="1"/>
      <c r="P103" s="1"/>
    </row>
    <row r="104" spans="1:16" s="6" customFormat="1" ht="14.45">
      <c r="A104" s="1"/>
      <c r="B104" s="1"/>
      <c r="C104" s="1"/>
      <c r="D104" s="1"/>
      <c r="E104" s="62">
        <v>183</v>
      </c>
      <c r="F104" s="63">
        <v>0.99999999999999989</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396</v>
      </c>
      <c r="D222" s="30">
        <v>122</v>
      </c>
      <c r="E222" s="31">
        <v>131</v>
      </c>
      <c r="F222" s="31">
        <v>649</v>
      </c>
      <c r="H222" s="1"/>
      <c r="I222" s="1"/>
      <c r="J222" s="1"/>
      <c r="K222" s="1"/>
      <c r="L222" s="1"/>
      <c r="M222" s="1"/>
      <c r="N222" s="1"/>
      <c r="O222" s="1"/>
      <c r="P222" s="1"/>
    </row>
    <row r="223" spans="1:16" s="6" customFormat="1" ht="14.45">
      <c r="A223" s="4" t="s">
        <v>108</v>
      </c>
      <c r="B223" s="73"/>
      <c r="C223" s="30">
        <v>124</v>
      </c>
      <c r="D223" s="30">
        <v>37</v>
      </c>
      <c r="E223" s="31">
        <v>38</v>
      </c>
      <c r="F223" s="31">
        <v>199</v>
      </c>
      <c r="H223" s="1"/>
      <c r="I223" s="1"/>
      <c r="J223" s="1"/>
      <c r="K223" s="1"/>
      <c r="L223" s="1"/>
      <c r="M223" s="1"/>
      <c r="N223" s="1"/>
      <c r="O223" s="1"/>
      <c r="P223" s="1"/>
    </row>
    <row r="224" spans="1:16" s="6" customFormat="1" ht="14.45">
      <c r="A224" s="4" t="s">
        <v>109</v>
      </c>
      <c r="B224" s="73"/>
      <c r="C224" s="30">
        <v>68</v>
      </c>
      <c r="D224" s="30">
        <v>5</v>
      </c>
      <c r="E224" s="31">
        <v>20</v>
      </c>
      <c r="F224" s="31">
        <v>93</v>
      </c>
      <c r="H224" s="1"/>
      <c r="I224" s="1"/>
      <c r="J224" s="1"/>
      <c r="K224" s="1"/>
      <c r="L224" s="1"/>
      <c r="M224" s="1"/>
      <c r="N224" s="1"/>
      <c r="O224" s="1"/>
      <c r="P224" s="1"/>
    </row>
    <row r="225" spans="1:16" s="6" customFormat="1" ht="14.45">
      <c r="A225" s="4" t="s">
        <v>110</v>
      </c>
      <c r="B225" s="73"/>
      <c r="C225" s="30">
        <v>72</v>
      </c>
      <c r="D225" s="30">
        <v>12</v>
      </c>
      <c r="E225" s="31">
        <v>27</v>
      </c>
      <c r="F225" s="31">
        <v>111</v>
      </c>
      <c r="H225" s="1"/>
      <c r="I225" s="1"/>
      <c r="J225" s="1"/>
      <c r="K225" s="1"/>
      <c r="L225" s="1"/>
      <c r="M225" s="1"/>
      <c r="N225" s="1"/>
      <c r="O225" s="1"/>
      <c r="P225" s="1"/>
    </row>
    <row r="226" spans="1:16" s="6" customFormat="1" ht="14.45">
      <c r="A226" s="74" t="s">
        <v>111</v>
      </c>
      <c r="B226" s="75"/>
      <c r="C226" s="76">
        <v>50</v>
      </c>
      <c r="D226" s="76">
        <v>9</v>
      </c>
      <c r="E226" s="77">
        <v>23</v>
      </c>
      <c r="F226" s="77">
        <v>82</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1273</v>
      </c>
      <c r="B231" s="80"/>
      <c r="C231" s="42">
        <v>0.61016949152542377</v>
      </c>
      <c r="D231" s="42">
        <v>0.18798151001540833</v>
      </c>
      <c r="E231" s="49">
        <v>0.20184899845916796</v>
      </c>
      <c r="F231" s="31"/>
      <c r="H231" s="1"/>
      <c r="I231" s="1"/>
      <c r="J231" s="1"/>
      <c r="K231" s="1"/>
      <c r="L231" s="1"/>
      <c r="M231" s="1"/>
      <c r="N231" s="1"/>
      <c r="O231" s="1"/>
      <c r="P231" s="1"/>
    </row>
    <row r="232" spans="1:16" s="6" customFormat="1" ht="14.45">
      <c r="A232" s="4" t="s">
        <v>1274</v>
      </c>
      <c r="B232" s="80"/>
      <c r="C232" s="42">
        <v>0.62311557788944727</v>
      </c>
      <c r="D232" s="42">
        <v>0.18592964824120603</v>
      </c>
      <c r="E232" s="49">
        <v>0.19095477386934673</v>
      </c>
      <c r="F232" s="31"/>
      <c r="H232" s="1"/>
      <c r="I232" s="1"/>
      <c r="J232" s="1"/>
      <c r="K232" s="1"/>
      <c r="L232" s="1"/>
      <c r="M232" s="1"/>
      <c r="N232" s="1"/>
      <c r="O232" s="1"/>
      <c r="P232" s="1"/>
    </row>
    <row r="233" spans="1:16" s="6" customFormat="1" ht="14.45">
      <c r="A233" s="4" t="s">
        <v>1275</v>
      </c>
      <c r="B233" s="80"/>
      <c r="C233" s="42">
        <v>0.73118279569892475</v>
      </c>
      <c r="D233" s="42">
        <v>5.3763440860215055E-2</v>
      </c>
      <c r="E233" s="49">
        <v>0.21505376344086022</v>
      </c>
      <c r="F233" s="31"/>
      <c r="H233" s="1"/>
      <c r="I233" s="1"/>
      <c r="J233" s="1"/>
      <c r="K233" s="1"/>
      <c r="L233" s="1"/>
      <c r="M233" s="1"/>
      <c r="N233" s="1"/>
      <c r="O233" s="1"/>
      <c r="P233" s="1"/>
    </row>
    <row r="234" spans="1:16" s="6" customFormat="1" ht="14.45">
      <c r="A234" s="4" t="s">
        <v>1276</v>
      </c>
      <c r="B234" s="80"/>
      <c r="C234" s="42">
        <v>0.64864864864864868</v>
      </c>
      <c r="D234" s="42">
        <v>0.10810810810810811</v>
      </c>
      <c r="E234" s="49">
        <v>0.24324324324324326</v>
      </c>
      <c r="F234" s="31"/>
      <c r="H234" s="1"/>
      <c r="I234" s="1"/>
      <c r="J234" s="1"/>
      <c r="K234" s="1"/>
      <c r="L234" s="1"/>
      <c r="M234" s="1"/>
      <c r="N234" s="1"/>
      <c r="O234" s="1"/>
      <c r="P234" s="1"/>
    </row>
    <row r="235" spans="1:16" s="6" customFormat="1" ht="14.45">
      <c r="A235" s="74" t="s">
        <v>1277</v>
      </c>
      <c r="B235" s="81"/>
      <c r="C235" s="82">
        <v>0.6097560975609756</v>
      </c>
      <c r="D235" s="82">
        <v>0.10975609756097561</v>
      </c>
      <c r="E235" s="83">
        <v>0.28048780487804881</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v>0.49242424242424243</v>
      </c>
      <c r="C259" s="85">
        <v>65</v>
      </c>
      <c r="D259" s="85">
        <v>6</v>
      </c>
      <c r="E259" s="85">
        <v>61</v>
      </c>
      <c r="F259" s="86">
        <v>132</v>
      </c>
      <c r="H259" s="1"/>
      <c r="I259" s="1"/>
      <c r="J259" s="1"/>
      <c r="K259" s="1"/>
      <c r="L259" s="1"/>
      <c r="M259" s="1"/>
      <c r="N259" s="1"/>
      <c r="O259" s="1"/>
      <c r="P259" s="1"/>
    </row>
    <row r="260" spans="1:16" s="6" customFormat="1" ht="14.45">
      <c r="A260" s="1" t="s">
        <v>127</v>
      </c>
      <c r="B260" s="84">
        <v>0.67521367521367526</v>
      </c>
      <c r="C260" s="85">
        <v>79</v>
      </c>
      <c r="D260" s="85">
        <v>16</v>
      </c>
      <c r="E260" s="85">
        <v>22</v>
      </c>
      <c r="F260" s="86">
        <v>117</v>
      </c>
      <c r="H260" s="1"/>
      <c r="I260" s="1"/>
      <c r="J260" s="1"/>
      <c r="K260" s="1"/>
      <c r="L260" s="1"/>
      <c r="M260" s="1"/>
      <c r="N260" s="1"/>
      <c r="O260" s="1"/>
      <c r="P260" s="1"/>
    </row>
    <row r="261" spans="1:16" s="6" customFormat="1" ht="14.45">
      <c r="A261" s="1" t="s">
        <v>128</v>
      </c>
      <c r="B261" s="84">
        <v>0.70454545454545459</v>
      </c>
      <c r="C261" s="85">
        <v>62</v>
      </c>
      <c r="D261" s="85">
        <v>8</v>
      </c>
      <c r="E261" s="85">
        <v>18</v>
      </c>
      <c r="F261" s="86">
        <v>88</v>
      </c>
      <c r="H261" s="1"/>
      <c r="I261" s="1"/>
      <c r="J261" s="1"/>
      <c r="K261" s="1"/>
      <c r="L261" s="1"/>
      <c r="M261" s="1"/>
      <c r="N261" s="1"/>
      <c r="O261" s="1"/>
      <c r="P261" s="1"/>
    </row>
    <row r="262" spans="1:16" s="6" customFormat="1" ht="14.45">
      <c r="A262" s="1" t="s">
        <v>129</v>
      </c>
      <c r="B262" s="84">
        <v>0.7710280373831776</v>
      </c>
      <c r="C262" s="85">
        <v>165</v>
      </c>
      <c r="D262" s="85">
        <v>23</v>
      </c>
      <c r="E262" s="85">
        <v>26</v>
      </c>
      <c r="F262" s="86">
        <v>214</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0.82278481012658233</v>
      </c>
      <c r="C264" s="85">
        <v>65</v>
      </c>
      <c r="D264" s="85">
        <v>6</v>
      </c>
      <c r="E264" s="85">
        <v>8</v>
      </c>
      <c r="F264" s="86">
        <v>79</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0.53198653198653201</v>
      </c>
      <c r="C266" s="85">
        <v>158</v>
      </c>
      <c r="D266" s="85">
        <v>63</v>
      </c>
      <c r="E266" s="85">
        <v>76</v>
      </c>
      <c r="F266" s="86">
        <v>297</v>
      </c>
      <c r="H266" s="1"/>
      <c r="I266" s="1"/>
      <c r="J266" s="1"/>
      <c r="K266" s="1"/>
      <c r="L266" s="1"/>
      <c r="M266" s="1"/>
      <c r="N266" s="1"/>
      <c r="O266" s="1"/>
      <c r="P266" s="1"/>
    </row>
    <row r="267" spans="1:16" s="6" customFormat="1" ht="14.45">
      <c r="A267" s="1" t="s">
        <v>134</v>
      </c>
      <c r="B267" s="84">
        <v>0.70652173913043481</v>
      </c>
      <c r="C267" s="85">
        <v>65</v>
      </c>
      <c r="D267" s="85">
        <v>21</v>
      </c>
      <c r="E267" s="85">
        <v>6</v>
      </c>
      <c r="F267" s="86">
        <v>92</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1278</v>
      </c>
      <c r="C276" s="94">
        <v>0.82278481012658233</v>
      </c>
      <c r="D276" s="95">
        <v>7.5949367088607597E-2</v>
      </c>
      <c r="E276" s="94">
        <v>0.10126582278481013</v>
      </c>
      <c r="F276" s="96">
        <v>1</v>
      </c>
      <c r="H276" s="1"/>
      <c r="I276" s="1"/>
      <c r="J276" s="1"/>
      <c r="K276" s="1"/>
      <c r="L276" s="1"/>
      <c r="M276" s="1"/>
      <c r="N276" s="1"/>
      <c r="O276" s="1"/>
      <c r="P276" s="1"/>
    </row>
    <row r="277" spans="1:16" s="6" customFormat="1" ht="14.45">
      <c r="A277" s="1"/>
      <c r="B277" s="93" t="s">
        <v>1279</v>
      </c>
      <c r="C277" s="94">
        <v>0.7710280373831776</v>
      </c>
      <c r="D277" s="95">
        <v>0.10747663551401869</v>
      </c>
      <c r="E277" s="94">
        <v>0.12149532710280374</v>
      </c>
      <c r="F277" s="96">
        <v>2</v>
      </c>
      <c r="H277" s="1"/>
      <c r="I277" s="1"/>
      <c r="J277" s="1"/>
      <c r="K277" s="1"/>
      <c r="L277" s="1"/>
      <c r="M277" s="1"/>
      <c r="N277" s="1"/>
      <c r="O277" s="1"/>
      <c r="P277" s="1"/>
    </row>
    <row r="278" spans="1:16" s="6" customFormat="1" ht="14.45">
      <c r="A278" s="1"/>
      <c r="B278" s="93" t="s">
        <v>1280</v>
      </c>
      <c r="C278" s="94">
        <v>0.70652173913043481</v>
      </c>
      <c r="D278" s="95">
        <v>0.22826086956521738</v>
      </c>
      <c r="E278" s="94">
        <v>6.5217391304347824E-2</v>
      </c>
      <c r="F278" s="96">
        <v>3</v>
      </c>
      <c r="H278" s="1"/>
      <c r="I278" s="1"/>
      <c r="J278" s="1"/>
      <c r="K278" s="1"/>
      <c r="L278" s="1"/>
      <c r="M278" s="1"/>
      <c r="N278" s="1"/>
      <c r="O278" s="1"/>
      <c r="P278" s="1"/>
    </row>
    <row r="279" spans="1:16" s="6" customFormat="1" ht="14.45">
      <c r="A279" s="1"/>
      <c r="B279" s="93" t="s">
        <v>1281</v>
      </c>
      <c r="C279" s="94">
        <v>0.70454545454545459</v>
      </c>
      <c r="D279" s="95">
        <v>9.0909090909090912E-2</v>
      </c>
      <c r="E279" s="94">
        <v>0.20454545454545456</v>
      </c>
      <c r="F279" s="96">
        <v>4</v>
      </c>
      <c r="H279" s="1"/>
      <c r="I279" s="1"/>
      <c r="J279" s="1"/>
      <c r="K279" s="1"/>
      <c r="L279" s="1"/>
      <c r="M279" s="1"/>
      <c r="N279" s="1"/>
      <c r="O279" s="1"/>
      <c r="P279" s="1"/>
    </row>
    <row r="280" spans="1:16" s="6" customFormat="1" ht="14.45">
      <c r="A280" s="1"/>
      <c r="B280" s="93" t="s">
        <v>1282</v>
      </c>
      <c r="C280" s="94">
        <v>0.67521367521367526</v>
      </c>
      <c r="D280" s="95">
        <v>0.13675213675213677</v>
      </c>
      <c r="E280" s="94">
        <v>0.18803418803418803</v>
      </c>
      <c r="F280" s="96">
        <v>5</v>
      </c>
      <c r="H280" s="1"/>
      <c r="I280" s="1"/>
      <c r="J280" s="1"/>
      <c r="K280" s="1"/>
      <c r="L280" s="1"/>
      <c r="M280" s="1"/>
      <c r="N280" s="1"/>
      <c r="O280" s="1"/>
      <c r="P280" s="1"/>
    </row>
    <row r="281" spans="1:16" s="6" customFormat="1" ht="14.45">
      <c r="A281" s="1"/>
      <c r="B281" s="93" t="s">
        <v>1076</v>
      </c>
      <c r="C281" s="94">
        <v>0.53198653198653201</v>
      </c>
      <c r="D281" s="95">
        <v>0.21212121212121213</v>
      </c>
      <c r="E281" s="94">
        <v>0.25589225589225589</v>
      </c>
      <c r="F281" s="96">
        <v>6</v>
      </c>
      <c r="H281" s="1"/>
      <c r="I281" s="1"/>
      <c r="J281" s="1"/>
      <c r="K281" s="1"/>
      <c r="L281" s="1"/>
      <c r="M281" s="1"/>
      <c r="N281" s="1"/>
      <c r="O281" s="1"/>
      <c r="P281" s="1"/>
    </row>
    <row r="282" spans="1:16" s="6" customFormat="1" ht="14.45">
      <c r="A282" s="1"/>
      <c r="B282" s="93" t="s">
        <v>1283</v>
      </c>
      <c r="C282" s="94">
        <v>0.49242424242424243</v>
      </c>
      <c r="D282" s="95">
        <v>4.5454545454545456E-2</v>
      </c>
      <c r="E282" s="94">
        <v>0.4621212121212121</v>
      </c>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349</v>
      </c>
      <c r="D352" s="30">
        <v>114</v>
      </c>
      <c r="E352" s="31">
        <v>160</v>
      </c>
      <c r="F352" s="31">
        <v>623</v>
      </c>
      <c r="H352" s="1"/>
      <c r="I352" s="1"/>
      <c r="J352" s="1"/>
      <c r="K352" s="1"/>
      <c r="L352" s="1"/>
      <c r="M352" s="1"/>
      <c r="N352" s="1"/>
      <c r="O352" s="1"/>
      <c r="P352" s="1"/>
    </row>
    <row r="353" spans="1:16" s="6" customFormat="1" ht="14.45">
      <c r="A353" s="4" t="s">
        <v>174</v>
      </c>
      <c r="B353" s="73"/>
      <c r="C353" s="30">
        <v>356</v>
      </c>
      <c r="D353" s="30">
        <v>71</v>
      </c>
      <c r="E353" s="31">
        <v>76</v>
      </c>
      <c r="F353" s="31">
        <v>503</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1284</v>
      </c>
      <c r="B361" s="80"/>
      <c r="C361" s="42">
        <v>0.56019261637239171</v>
      </c>
      <c r="D361" s="42">
        <v>0.18298555377207062</v>
      </c>
      <c r="E361" s="49">
        <v>0.2568218298555377</v>
      </c>
      <c r="F361" s="31"/>
      <c r="H361" s="1"/>
      <c r="I361" s="1"/>
      <c r="J361" s="1"/>
      <c r="K361" s="1"/>
      <c r="L361" s="1"/>
      <c r="M361" s="1"/>
      <c r="N361" s="1"/>
      <c r="O361" s="1"/>
      <c r="P361" s="1"/>
    </row>
    <row r="362" spans="1:16" s="6" customFormat="1" ht="14.45">
      <c r="A362" s="4" t="s">
        <v>1285</v>
      </c>
      <c r="B362" s="80"/>
      <c r="C362" s="42">
        <v>0.70775347912524855</v>
      </c>
      <c r="D362" s="42">
        <v>0.14115308151093439</v>
      </c>
      <c r="E362" s="49">
        <v>0.15109343936381708</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710</v>
      </c>
      <c r="D376" s="30">
        <v>185</v>
      </c>
      <c r="E376" s="30">
        <v>239</v>
      </c>
      <c r="F376" s="31">
        <v>1134</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v>80</v>
      </c>
      <c r="D378" s="30">
        <v>42</v>
      </c>
      <c r="E378" s="30">
        <v>35</v>
      </c>
      <c r="F378" s="31">
        <v>157</v>
      </c>
      <c r="H378" s="1"/>
      <c r="I378" s="1"/>
      <c r="J378" s="1"/>
      <c r="K378" s="1"/>
      <c r="L378" s="1"/>
      <c r="M378" s="1"/>
      <c r="N378" s="1"/>
      <c r="O378" s="1"/>
      <c r="P378" s="1"/>
    </row>
    <row r="379" spans="1:16" s="6" customFormat="1" ht="14.45">
      <c r="A379" s="4" t="s">
        <v>185</v>
      </c>
      <c r="B379" s="73"/>
      <c r="C379" s="30">
        <v>53</v>
      </c>
      <c r="D379" s="30">
        <v>3</v>
      </c>
      <c r="E379" s="30">
        <v>3</v>
      </c>
      <c r="F379" s="31">
        <v>59</v>
      </c>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202</v>
      </c>
      <c r="D381" s="30">
        <v>55</v>
      </c>
      <c r="E381" s="30">
        <v>79</v>
      </c>
      <c r="F381" s="31">
        <v>336</v>
      </c>
      <c r="H381" s="1"/>
      <c r="I381" s="1"/>
      <c r="J381" s="1"/>
      <c r="K381" s="1"/>
      <c r="L381" s="1"/>
      <c r="M381" s="1"/>
      <c r="N381" s="1"/>
      <c r="O381" s="1"/>
      <c r="P381" s="1"/>
    </row>
    <row r="382" spans="1:16" s="6" customFormat="1" ht="14.45">
      <c r="A382" s="4" t="s">
        <v>188</v>
      </c>
      <c r="B382" s="73"/>
      <c r="C382" s="30">
        <v>58</v>
      </c>
      <c r="D382" s="30">
        <v>0</v>
      </c>
      <c r="E382" s="30">
        <v>58</v>
      </c>
      <c r="F382" s="31">
        <v>116</v>
      </c>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1286</v>
      </c>
      <c r="B388" s="80"/>
      <c r="C388" s="42">
        <v>0.62610229276895946</v>
      </c>
      <c r="D388" s="42">
        <v>0.16313932980599646</v>
      </c>
      <c r="E388" s="49">
        <v>0.21075837742504408</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1287</v>
      </c>
      <c r="B390" s="80"/>
      <c r="C390" s="42">
        <v>0.50955414012738853</v>
      </c>
      <c r="D390" s="42">
        <v>0.26751592356687898</v>
      </c>
      <c r="E390" s="49">
        <v>0.22292993630573249</v>
      </c>
      <c r="F390" s="31"/>
      <c r="H390" s="1"/>
      <c r="I390" s="1"/>
      <c r="J390" s="1"/>
      <c r="K390" s="1"/>
      <c r="L390" s="1"/>
      <c r="M390" s="1"/>
      <c r="N390" s="1"/>
      <c r="O390" s="1"/>
      <c r="P390" s="1"/>
    </row>
    <row r="391" spans="1:16" s="6" customFormat="1" ht="14.45">
      <c r="A391" s="4" t="s">
        <v>1288</v>
      </c>
      <c r="B391" s="80"/>
      <c r="C391" s="42">
        <v>0.89830508474576276</v>
      </c>
      <c r="D391" s="42">
        <v>5.0847457627118647E-2</v>
      </c>
      <c r="E391" s="49">
        <v>5.0847457627118647E-2</v>
      </c>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1289</v>
      </c>
      <c r="B393" s="80"/>
      <c r="C393" s="42">
        <v>0.60119047619047616</v>
      </c>
      <c r="D393" s="42">
        <v>0.16369047619047619</v>
      </c>
      <c r="E393" s="49">
        <v>0.23511904761904762</v>
      </c>
      <c r="F393" s="1"/>
      <c r="H393" s="1"/>
      <c r="I393" s="1"/>
      <c r="J393" s="1"/>
      <c r="K393" s="1"/>
      <c r="L393" s="1"/>
      <c r="M393" s="1"/>
      <c r="N393" s="1"/>
      <c r="O393" s="1"/>
      <c r="P393" s="1"/>
    </row>
    <row r="394" spans="1:16" s="6" customFormat="1" ht="14.45">
      <c r="A394" s="4" t="s">
        <v>1290</v>
      </c>
      <c r="B394" s="80"/>
      <c r="C394" s="42">
        <v>0.5</v>
      </c>
      <c r="D394" s="42">
        <v>0</v>
      </c>
      <c r="E394" s="49">
        <v>0.5</v>
      </c>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12500</v>
      </c>
      <c r="C405" s="107"/>
      <c r="D405" s="108"/>
      <c r="E405" s="1"/>
      <c r="F405" s="1"/>
      <c r="H405" s="1"/>
      <c r="I405" s="1"/>
      <c r="J405" s="1"/>
      <c r="K405" s="1"/>
      <c r="L405" s="1"/>
      <c r="M405" s="1"/>
      <c r="N405" s="1"/>
      <c r="O405" s="1"/>
      <c r="P405" s="1"/>
    </row>
    <row r="406" spans="1:16" s="6" customFormat="1" ht="14.45">
      <c r="A406" s="109" t="s">
        <v>202</v>
      </c>
      <c r="B406" s="110">
        <v>12490</v>
      </c>
      <c r="C406" s="111" t="s">
        <v>45</v>
      </c>
      <c r="D406" s="112">
        <v>1.0008006405124099</v>
      </c>
      <c r="E406" s="1"/>
      <c r="F406" s="1"/>
      <c r="H406" s="1"/>
      <c r="I406" s="1"/>
      <c r="J406" s="1"/>
      <c r="K406" s="1"/>
      <c r="L406" s="1"/>
      <c r="M406" s="1"/>
      <c r="N406" s="1"/>
      <c r="O406" s="1"/>
      <c r="P406" s="1"/>
    </row>
    <row r="407" spans="1:16" ht="14.45">
      <c r="A407" s="113" t="s">
        <v>203</v>
      </c>
      <c r="B407" s="114">
        <v>11928</v>
      </c>
      <c r="C407" s="29"/>
      <c r="D407" s="115"/>
    </row>
    <row r="408" spans="1:16" ht="14.45">
      <c r="A408" s="109" t="s">
        <v>204</v>
      </c>
      <c r="B408" s="110">
        <v>12490</v>
      </c>
      <c r="C408" s="111" t="s">
        <v>46</v>
      </c>
      <c r="D408" s="112">
        <v>0.95500400320256207</v>
      </c>
    </row>
    <row r="409" spans="1:16" ht="14.45">
      <c r="A409" s="113" t="s">
        <v>203</v>
      </c>
      <c r="B409" s="114">
        <v>10932</v>
      </c>
      <c r="C409" s="29"/>
      <c r="D409" s="116"/>
    </row>
    <row r="410" spans="1:16" ht="14.45">
      <c r="A410" s="117" t="s">
        <v>205</v>
      </c>
      <c r="B410" s="118">
        <v>12558</v>
      </c>
      <c r="C410" s="119" t="s">
        <v>47</v>
      </c>
      <c r="D410" s="120">
        <v>0.87052078356426188</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47</v>
      </c>
      <c r="C416" s="121">
        <v>39</v>
      </c>
      <c r="D416" s="29" t="s">
        <v>45</v>
      </c>
      <c r="E416" s="122">
        <v>0.82978723404255317</v>
      </c>
    </row>
    <row r="417" spans="1:16" ht="14.45">
      <c r="A417" s="1" t="s">
        <v>46</v>
      </c>
      <c r="B417" s="121">
        <v>45</v>
      </c>
      <c r="C417" s="121">
        <v>36</v>
      </c>
      <c r="D417" s="29" t="s">
        <v>46</v>
      </c>
      <c r="E417" s="122">
        <v>0.8</v>
      </c>
    </row>
    <row r="418" spans="1:16" ht="14.45">
      <c r="A418" s="61" t="s">
        <v>47</v>
      </c>
      <c r="B418" s="123">
        <v>43</v>
      </c>
      <c r="C418" s="123">
        <v>34</v>
      </c>
      <c r="D418" s="119" t="s">
        <v>47</v>
      </c>
      <c r="E418" s="124">
        <v>0.79069767441860461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1" priority="1" operator="equal">
      <formula>"SUPPRESSED"</formula>
    </cfRule>
  </conditionalFormatting>
  <dataValidations count="1">
    <dataValidation type="list" allowBlank="1" showInputMessage="1" showErrorMessage="1" sqref="B465" xr:uid="{42411244-73B2-42CA-8F0D-77704F7B5BE8}">
      <formula1>#REF!</formula1>
    </dataValidation>
  </dataValidations>
  <hyperlinks>
    <hyperlink ref="A1" location="Contents!A1" display="Return to contents page" xr:uid="{D9B6D17E-EC4A-4EFF-90EE-2EA9D843F0F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0E5C1-549C-4C88-8B39-FC2C5D672D97}">
  <sheetPr>
    <pageSetUpPr fitToPage="1"/>
  </sheetPr>
  <dimension ref="A1:AF507"/>
  <sheetViews>
    <sheetView showGridLines="0" showZeros="0"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13586</v>
      </c>
      <c r="F1" s="12"/>
      <c r="G1" s="12"/>
      <c r="H1" s="12"/>
      <c r="I1" s="13" t="s">
        <v>1291</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2800</v>
      </c>
      <c r="D6" s="30">
        <v>410</v>
      </c>
      <c r="E6" s="31">
        <v>942</v>
      </c>
      <c r="F6" s="31">
        <v>4152</v>
      </c>
    </row>
    <row r="7" spans="1:16" ht="14.45">
      <c r="A7" s="28" t="s">
        <v>43</v>
      </c>
      <c r="B7" s="29" t="s">
        <v>42</v>
      </c>
      <c r="C7" s="30">
        <v>2649</v>
      </c>
      <c r="D7" s="30">
        <v>417</v>
      </c>
      <c r="E7" s="31">
        <v>935</v>
      </c>
      <c r="F7" s="31">
        <v>4001</v>
      </c>
    </row>
    <row r="8" spans="1:16" ht="14.45">
      <c r="A8" s="28" t="s">
        <v>44</v>
      </c>
      <c r="B8" s="29" t="s">
        <v>42</v>
      </c>
      <c r="C8" s="30">
        <v>2704</v>
      </c>
      <c r="D8" s="30">
        <v>422</v>
      </c>
      <c r="E8" s="31">
        <v>932</v>
      </c>
      <c r="F8" s="31">
        <v>4058</v>
      </c>
    </row>
    <row r="9" spans="1:16" ht="14.45">
      <c r="A9" s="28" t="s">
        <v>45</v>
      </c>
      <c r="B9" s="29" t="s">
        <v>42</v>
      </c>
      <c r="C9" s="30">
        <v>2663</v>
      </c>
      <c r="D9" s="30">
        <v>455</v>
      </c>
      <c r="E9" s="31">
        <v>994</v>
      </c>
      <c r="F9" s="31">
        <v>4112</v>
      </c>
    </row>
    <row r="10" spans="1:16" ht="14.45">
      <c r="A10" s="28" t="s">
        <v>46</v>
      </c>
      <c r="B10" s="29" t="s">
        <v>42</v>
      </c>
      <c r="C10" s="30">
        <v>2565</v>
      </c>
      <c r="D10" s="30">
        <v>784</v>
      </c>
      <c r="E10" s="31">
        <v>803</v>
      </c>
      <c r="F10" s="31">
        <v>4152</v>
      </c>
    </row>
    <row r="11" spans="1:16" ht="14.45">
      <c r="A11" s="32" t="s">
        <v>47</v>
      </c>
      <c r="B11" s="33" t="s">
        <v>42</v>
      </c>
      <c r="C11" s="34">
        <v>2127</v>
      </c>
      <c r="D11" s="34">
        <v>710</v>
      </c>
      <c r="E11" s="35">
        <v>913</v>
      </c>
      <c r="F11" s="35">
        <v>3750</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4152</v>
      </c>
      <c r="C16" s="38">
        <v>0.67437379576107903</v>
      </c>
      <c r="D16" s="38">
        <v>9.8747591522157993E-2</v>
      </c>
      <c r="E16" s="38">
        <v>0.22687861271676302</v>
      </c>
      <c r="F16" s="31">
        <v>4152</v>
      </c>
      <c r="H16" s="1"/>
      <c r="I16" s="1"/>
      <c r="J16" s="1"/>
      <c r="K16" s="1"/>
      <c r="L16" s="1"/>
      <c r="M16" s="1"/>
      <c r="N16" s="1"/>
      <c r="O16" s="1"/>
      <c r="P16" s="1"/>
    </row>
    <row r="17" spans="1:16" s="6" customFormat="1" ht="14.45">
      <c r="A17" s="28" t="s">
        <v>43</v>
      </c>
      <c r="B17" s="37">
        <v>4001</v>
      </c>
      <c r="C17" s="38">
        <v>0.66208447888027988</v>
      </c>
      <c r="D17" s="38">
        <v>0.1042239440139965</v>
      </c>
      <c r="E17" s="38">
        <v>0.23369157710572358</v>
      </c>
      <c r="F17" s="31">
        <v>4001</v>
      </c>
      <c r="H17" s="1"/>
      <c r="I17" s="1"/>
      <c r="J17" s="1"/>
      <c r="K17" s="1"/>
      <c r="L17" s="1"/>
      <c r="M17" s="1"/>
      <c r="N17" s="1"/>
      <c r="O17" s="1"/>
      <c r="P17" s="1"/>
    </row>
    <row r="18" spans="1:16" s="6" customFormat="1" ht="14.45">
      <c r="A18" s="28" t="s">
        <v>44</v>
      </c>
      <c r="B18" s="37">
        <v>4058</v>
      </c>
      <c r="C18" s="38">
        <v>0.66633809758501727</v>
      </c>
      <c r="D18" s="38">
        <v>0.10399211434204042</v>
      </c>
      <c r="E18" s="38">
        <v>0.22966978807294233</v>
      </c>
      <c r="F18" s="31">
        <v>4058</v>
      </c>
      <c r="H18" s="1"/>
      <c r="I18" s="1"/>
      <c r="J18" s="1"/>
      <c r="K18" s="1"/>
      <c r="L18" s="1"/>
      <c r="M18" s="1"/>
      <c r="N18" s="1"/>
      <c r="O18" s="1"/>
      <c r="P18" s="1"/>
    </row>
    <row r="19" spans="1:16" s="6" customFormat="1" ht="14.45">
      <c r="A19" s="28" t="s">
        <v>45</v>
      </c>
      <c r="B19" s="37">
        <v>4112</v>
      </c>
      <c r="C19" s="38">
        <v>0.64761673151750976</v>
      </c>
      <c r="D19" s="38">
        <v>0.11065175097276264</v>
      </c>
      <c r="E19" s="38">
        <v>0.24173151750972763</v>
      </c>
      <c r="F19" s="31">
        <v>4112</v>
      </c>
      <c r="H19" s="1"/>
      <c r="I19" s="1"/>
      <c r="J19" s="1"/>
      <c r="K19" s="1"/>
      <c r="L19" s="1"/>
      <c r="M19" s="1"/>
      <c r="N19" s="1"/>
      <c r="O19" s="1"/>
      <c r="P19" s="1"/>
    </row>
    <row r="20" spans="1:16" s="6" customFormat="1" ht="14.45">
      <c r="A20" s="28" t="s">
        <v>46</v>
      </c>
      <c r="B20" s="37">
        <v>4152</v>
      </c>
      <c r="C20" s="38">
        <v>0.61777456647398843</v>
      </c>
      <c r="D20" s="38">
        <v>0.18882466281310212</v>
      </c>
      <c r="E20" s="38">
        <v>0.19340077071290945</v>
      </c>
      <c r="F20" s="31">
        <v>4152</v>
      </c>
      <c r="H20" s="1"/>
      <c r="I20" s="1"/>
      <c r="J20" s="1"/>
      <c r="K20" s="1"/>
      <c r="L20" s="1"/>
      <c r="M20" s="1"/>
      <c r="N20" s="1"/>
      <c r="O20" s="1"/>
      <c r="P20" s="1"/>
    </row>
    <row r="21" spans="1:16" s="6" customFormat="1" ht="14.45">
      <c r="A21" s="32" t="s">
        <v>47</v>
      </c>
      <c r="B21" s="39">
        <v>3750</v>
      </c>
      <c r="C21" s="40">
        <v>0.56720000000000004</v>
      </c>
      <c r="D21" s="40">
        <v>0.18933333333333333</v>
      </c>
      <c r="E21" s="40">
        <v>0.24346666666666666</v>
      </c>
      <c r="F21" s="35">
        <v>3750</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4118</v>
      </c>
      <c r="D31" s="30">
        <v>1122</v>
      </c>
      <c r="E31" s="31">
        <v>447</v>
      </c>
      <c r="F31" s="31">
        <v>5687</v>
      </c>
      <c r="H31" s="1"/>
      <c r="I31" s="1"/>
      <c r="J31" s="1"/>
      <c r="K31" s="1"/>
      <c r="L31" s="1"/>
      <c r="M31" s="1"/>
      <c r="N31" s="1"/>
      <c r="O31" s="1"/>
      <c r="P31" s="1"/>
    </row>
    <row r="32" spans="1:16" s="6" customFormat="1" ht="14.45">
      <c r="A32" s="28" t="s">
        <v>46</v>
      </c>
      <c r="B32" s="29" t="s">
        <v>52</v>
      </c>
      <c r="C32" s="30">
        <v>4229</v>
      </c>
      <c r="D32" s="30">
        <v>1214</v>
      </c>
      <c r="E32" s="31">
        <v>316</v>
      </c>
      <c r="F32" s="31">
        <v>5759</v>
      </c>
      <c r="H32" s="1"/>
      <c r="I32" s="1"/>
      <c r="J32" s="1"/>
      <c r="K32" s="1"/>
      <c r="L32" s="1"/>
      <c r="M32" s="1"/>
      <c r="N32" s="1"/>
      <c r="O32" s="1"/>
      <c r="P32" s="1"/>
    </row>
    <row r="33" spans="1:16" s="6" customFormat="1" ht="14.45">
      <c r="A33" s="32" t="s">
        <v>47</v>
      </c>
      <c r="B33" s="33" t="s">
        <v>52</v>
      </c>
      <c r="C33" s="34">
        <v>4742</v>
      </c>
      <c r="D33" s="34">
        <v>1543</v>
      </c>
      <c r="E33" s="35">
        <v>321</v>
      </c>
      <c r="F33" s="35">
        <v>6606</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5687</v>
      </c>
      <c r="C37" s="42">
        <v>0.72410761385616318</v>
      </c>
      <c r="D37" s="42">
        <v>0.19729206963249515</v>
      </c>
      <c r="E37" s="42">
        <v>7.8600316511341653E-2</v>
      </c>
      <c r="F37" s="31">
        <v>5687</v>
      </c>
      <c r="H37" s="1"/>
      <c r="I37" s="1"/>
      <c r="J37" s="1"/>
      <c r="K37" s="1"/>
      <c r="L37" s="1"/>
      <c r="M37" s="1"/>
      <c r="N37" s="1"/>
      <c r="O37" s="1"/>
      <c r="P37" s="1"/>
    </row>
    <row r="38" spans="1:16" s="6" customFormat="1" ht="14.45">
      <c r="A38" s="28" t="s">
        <v>46</v>
      </c>
      <c r="B38" s="37">
        <v>5759</v>
      </c>
      <c r="C38" s="42">
        <v>0.73432887654106616</v>
      </c>
      <c r="D38" s="42">
        <v>0.21080048619552005</v>
      </c>
      <c r="E38" s="42">
        <v>5.4870637263413784E-2</v>
      </c>
      <c r="F38" s="31">
        <v>5759</v>
      </c>
      <c r="H38" s="1"/>
      <c r="I38" s="1"/>
      <c r="J38" s="1"/>
      <c r="K38" s="1"/>
      <c r="L38" s="1"/>
      <c r="M38" s="1"/>
      <c r="N38" s="1"/>
      <c r="O38" s="1"/>
      <c r="P38" s="1"/>
    </row>
    <row r="39" spans="1:16" s="6" customFormat="1" ht="14.45">
      <c r="A39" s="32" t="s">
        <v>47</v>
      </c>
      <c r="B39" s="39">
        <v>6606</v>
      </c>
      <c r="C39" s="43">
        <v>0.71783227369058433</v>
      </c>
      <c r="D39" s="43">
        <v>0.23357553739025128</v>
      </c>
      <c r="E39" s="43">
        <v>4.8592188919164399E-2</v>
      </c>
      <c r="F39" s="35">
        <v>6606</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467</v>
      </c>
      <c r="D46" s="30">
        <v>2</v>
      </c>
      <c r="E46" s="31">
        <v>0</v>
      </c>
      <c r="F46" s="31">
        <v>469</v>
      </c>
      <c r="H46" s="1"/>
      <c r="I46" s="1"/>
      <c r="J46" s="1"/>
      <c r="K46" s="1"/>
      <c r="L46" s="1"/>
      <c r="M46" s="1"/>
      <c r="N46" s="1"/>
      <c r="O46" s="1"/>
      <c r="P46" s="1"/>
    </row>
    <row r="47" spans="1:16" s="6" customFormat="1" ht="14.45">
      <c r="A47" s="28"/>
      <c r="B47" s="29" t="s">
        <v>55</v>
      </c>
      <c r="C47" s="30">
        <v>732</v>
      </c>
      <c r="D47" s="30">
        <v>31</v>
      </c>
      <c r="E47" s="31">
        <v>8</v>
      </c>
      <c r="F47" s="31">
        <v>771</v>
      </c>
      <c r="H47" s="1"/>
      <c r="I47" s="1"/>
      <c r="J47" s="1"/>
      <c r="K47" s="1"/>
      <c r="L47" s="1"/>
      <c r="M47" s="1"/>
      <c r="N47" s="1"/>
      <c r="O47" s="1"/>
      <c r="P47" s="1"/>
    </row>
    <row r="48" spans="1:16" s="6" customFormat="1" ht="14.45">
      <c r="A48" s="28"/>
      <c r="B48" s="29" t="s">
        <v>56</v>
      </c>
      <c r="C48" s="30">
        <v>1012</v>
      </c>
      <c r="D48" s="30">
        <v>194</v>
      </c>
      <c r="E48" s="31">
        <v>109</v>
      </c>
      <c r="F48" s="31">
        <v>1315</v>
      </c>
      <c r="H48" s="1"/>
      <c r="I48" s="1"/>
      <c r="J48" s="1"/>
      <c r="K48" s="1"/>
      <c r="L48" s="1"/>
      <c r="M48" s="1"/>
      <c r="N48" s="1"/>
      <c r="O48" s="1"/>
      <c r="P48" s="1"/>
    </row>
    <row r="49" spans="1:16" s="6" customFormat="1" ht="14.45">
      <c r="A49" s="28"/>
      <c r="B49" s="29" t="s">
        <v>57</v>
      </c>
      <c r="C49" s="30">
        <v>653</v>
      </c>
      <c r="D49" s="30">
        <v>292</v>
      </c>
      <c r="E49" s="31">
        <v>93</v>
      </c>
      <c r="F49" s="31">
        <v>1038</v>
      </c>
      <c r="H49" s="1"/>
      <c r="I49" s="1"/>
      <c r="J49" s="1"/>
      <c r="K49" s="1"/>
      <c r="L49" s="1"/>
      <c r="M49" s="1"/>
      <c r="N49" s="1"/>
      <c r="O49" s="1"/>
      <c r="P49" s="1"/>
    </row>
    <row r="50" spans="1:16" s="6" customFormat="1" ht="14.45">
      <c r="A50" s="28"/>
      <c r="B50" s="29" t="s">
        <v>58</v>
      </c>
      <c r="C50" s="30">
        <v>911</v>
      </c>
      <c r="D50" s="30">
        <v>544</v>
      </c>
      <c r="E50" s="31">
        <v>201</v>
      </c>
      <c r="F50" s="31">
        <v>1656</v>
      </c>
      <c r="H50" s="1"/>
      <c r="I50" s="1"/>
      <c r="J50" s="1"/>
      <c r="K50" s="1"/>
      <c r="L50" s="1"/>
      <c r="M50" s="1"/>
      <c r="N50" s="1"/>
      <c r="O50" s="1"/>
      <c r="P50" s="1"/>
    </row>
    <row r="51" spans="1:16" s="6" customFormat="1" ht="14.45">
      <c r="A51" s="28"/>
      <c r="B51" s="29" t="s">
        <v>59</v>
      </c>
      <c r="C51" s="30">
        <v>343</v>
      </c>
      <c r="D51" s="30">
        <v>59</v>
      </c>
      <c r="E51" s="31">
        <v>36</v>
      </c>
      <c r="F51" s="31">
        <v>438</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132</v>
      </c>
      <c r="D53" s="30">
        <v>101</v>
      </c>
      <c r="E53" s="31">
        <v>0</v>
      </c>
      <c r="F53" s="31">
        <v>233</v>
      </c>
      <c r="H53" s="1"/>
      <c r="I53" s="1"/>
      <c r="J53" s="1"/>
      <c r="K53" s="1"/>
      <c r="L53" s="1"/>
      <c r="M53" s="1"/>
      <c r="N53" s="1"/>
      <c r="O53" s="1"/>
      <c r="P53" s="1"/>
    </row>
    <row r="54" spans="1:16" s="6" customFormat="1" ht="14.45">
      <c r="A54" s="28"/>
      <c r="B54" s="29" t="s">
        <v>55</v>
      </c>
      <c r="C54" s="30">
        <v>671</v>
      </c>
      <c r="D54" s="30">
        <v>75</v>
      </c>
      <c r="E54" s="31">
        <v>4</v>
      </c>
      <c r="F54" s="31">
        <v>750</v>
      </c>
      <c r="H54" s="1"/>
      <c r="I54" s="1"/>
      <c r="J54" s="1"/>
      <c r="K54" s="1"/>
      <c r="L54" s="1"/>
      <c r="M54" s="1"/>
      <c r="N54" s="1"/>
      <c r="O54" s="1"/>
      <c r="P54" s="1"/>
    </row>
    <row r="55" spans="1:16" s="6" customFormat="1" ht="14.45">
      <c r="A55" s="28"/>
      <c r="B55" s="29" t="s">
        <v>56</v>
      </c>
      <c r="C55" s="30">
        <v>552</v>
      </c>
      <c r="D55" s="30">
        <v>141</v>
      </c>
      <c r="E55" s="31">
        <v>45</v>
      </c>
      <c r="F55" s="31">
        <v>738</v>
      </c>
      <c r="H55" s="1"/>
      <c r="I55" s="1"/>
      <c r="J55" s="1"/>
      <c r="K55" s="1"/>
      <c r="L55" s="1"/>
      <c r="M55" s="1"/>
      <c r="N55" s="1"/>
      <c r="O55" s="1"/>
      <c r="P55" s="1"/>
    </row>
    <row r="56" spans="1:16" s="6" customFormat="1" ht="14.45">
      <c r="A56" s="28"/>
      <c r="B56" s="29" t="s">
        <v>57</v>
      </c>
      <c r="C56" s="30">
        <v>948</v>
      </c>
      <c r="D56" s="30">
        <v>381</v>
      </c>
      <c r="E56" s="31">
        <v>63</v>
      </c>
      <c r="F56" s="31">
        <v>1392</v>
      </c>
      <c r="H56" s="1"/>
      <c r="I56" s="1"/>
      <c r="J56" s="1"/>
      <c r="K56" s="1"/>
      <c r="L56" s="1"/>
      <c r="M56" s="1"/>
      <c r="N56" s="1"/>
      <c r="O56" s="1"/>
      <c r="P56" s="1"/>
    </row>
    <row r="57" spans="1:16" s="6" customFormat="1" ht="14.45">
      <c r="A57" s="28"/>
      <c r="B57" s="29" t="s">
        <v>58</v>
      </c>
      <c r="C57" s="30">
        <v>1506</v>
      </c>
      <c r="D57" s="30">
        <v>419</v>
      </c>
      <c r="E57" s="31">
        <v>172</v>
      </c>
      <c r="F57" s="31">
        <v>2097</v>
      </c>
      <c r="H57" s="1"/>
      <c r="I57" s="1"/>
      <c r="J57" s="1"/>
      <c r="K57" s="1"/>
      <c r="L57" s="1"/>
      <c r="M57" s="1"/>
      <c r="N57" s="1"/>
      <c r="O57" s="1"/>
      <c r="P57" s="1"/>
    </row>
    <row r="58" spans="1:16" s="6" customFormat="1" ht="14.45">
      <c r="A58" s="28"/>
      <c r="B58" s="29" t="s">
        <v>59</v>
      </c>
      <c r="C58" s="30">
        <v>420</v>
      </c>
      <c r="D58" s="30">
        <v>97</v>
      </c>
      <c r="E58" s="31">
        <v>32</v>
      </c>
      <c r="F58" s="31">
        <v>549</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84</v>
      </c>
      <c r="D60" s="46">
        <v>0</v>
      </c>
      <c r="E60" s="47">
        <v>0</v>
      </c>
      <c r="F60" s="47">
        <v>84</v>
      </c>
      <c r="H60" s="1"/>
      <c r="I60" s="1"/>
      <c r="J60" s="1"/>
      <c r="K60" s="1"/>
      <c r="L60" s="1"/>
      <c r="M60" s="1"/>
      <c r="N60" s="1"/>
      <c r="O60" s="1"/>
      <c r="P60" s="1"/>
    </row>
    <row r="61" spans="1:16" s="6" customFormat="1" ht="14.45">
      <c r="A61" s="44"/>
      <c r="B61" s="45" t="s">
        <v>55</v>
      </c>
      <c r="C61" s="46">
        <v>456</v>
      </c>
      <c r="D61" s="46">
        <v>42</v>
      </c>
      <c r="E61" s="47">
        <v>1</v>
      </c>
      <c r="F61" s="47">
        <v>499</v>
      </c>
      <c r="H61" s="1"/>
      <c r="I61" s="1"/>
      <c r="J61" s="1"/>
      <c r="K61" s="1"/>
      <c r="L61" s="1"/>
      <c r="M61" s="1"/>
      <c r="N61" s="1"/>
      <c r="O61" s="1"/>
      <c r="P61" s="1"/>
    </row>
    <row r="62" spans="1:16" s="6" customFormat="1" ht="14.45">
      <c r="A62" s="44"/>
      <c r="B62" s="45" t="s">
        <v>56</v>
      </c>
      <c r="C62" s="46">
        <v>587</v>
      </c>
      <c r="D62" s="46">
        <v>66</v>
      </c>
      <c r="E62" s="47">
        <v>11</v>
      </c>
      <c r="F62" s="47">
        <v>664</v>
      </c>
      <c r="H62" s="1"/>
      <c r="I62" s="1"/>
      <c r="J62" s="1"/>
      <c r="K62" s="1"/>
      <c r="L62" s="1"/>
      <c r="M62" s="1"/>
      <c r="N62" s="1"/>
      <c r="O62" s="1"/>
      <c r="P62" s="1"/>
    </row>
    <row r="63" spans="1:16" s="6" customFormat="1" ht="14.45">
      <c r="A63" s="44"/>
      <c r="B63" s="45" t="s">
        <v>57</v>
      </c>
      <c r="C63" s="46">
        <v>1535</v>
      </c>
      <c r="D63" s="46">
        <v>649</v>
      </c>
      <c r="E63" s="47">
        <v>84</v>
      </c>
      <c r="F63" s="47">
        <v>2268</v>
      </c>
      <c r="H63" s="1"/>
      <c r="I63" s="1"/>
      <c r="J63" s="1"/>
      <c r="K63" s="1"/>
      <c r="L63" s="1"/>
      <c r="M63" s="1"/>
      <c r="N63" s="1"/>
      <c r="O63" s="1"/>
      <c r="P63" s="1"/>
    </row>
    <row r="64" spans="1:16" s="6" customFormat="1" ht="14.45">
      <c r="A64" s="44"/>
      <c r="B64" s="45" t="s">
        <v>58</v>
      </c>
      <c r="C64" s="46">
        <v>1774</v>
      </c>
      <c r="D64" s="46">
        <v>721</v>
      </c>
      <c r="E64" s="47">
        <v>203</v>
      </c>
      <c r="F64" s="47">
        <v>2698</v>
      </c>
      <c r="H64" s="1"/>
      <c r="I64" s="1"/>
      <c r="J64" s="1"/>
      <c r="K64" s="1"/>
      <c r="L64" s="1"/>
      <c r="M64" s="1"/>
      <c r="N64" s="1"/>
      <c r="O64" s="1"/>
      <c r="P64" s="1"/>
    </row>
    <row r="65" spans="1:16" s="6" customFormat="1" ht="14.45">
      <c r="A65" s="32"/>
      <c r="B65" s="33" t="s">
        <v>59</v>
      </c>
      <c r="C65" s="34">
        <v>306</v>
      </c>
      <c r="D65" s="34">
        <v>65</v>
      </c>
      <c r="E65" s="35">
        <v>22</v>
      </c>
      <c r="F65" s="35">
        <v>393</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1292</v>
      </c>
      <c r="C71" s="42">
        <v>0.99573560767590619</v>
      </c>
      <c r="D71" s="42">
        <v>4.2643923240938165E-3</v>
      </c>
      <c r="E71" s="49">
        <v>0</v>
      </c>
      <c r="F71" s="50"/>
      <c r="H71" s="1"/>
      <c r="I71" s="1"/>
      <c r="J71" s="1"/>
      <c r="K71" s="1"/>
      <c r="L71" s="1"/>
      <c r="M71" s="1"/>
      <c r="N71" s="1"/>
      <c r="O71" s="1"/>
      <c r="P71" s="1"/>
    </row>
    <row r="72" spans="1:16" s="6" customFormat="1" ht="14.45">
      <c r="A72" s="28"/>
      <c r="B72" s="48" t="s">
        <v>1293</v>
      </c>
      <c r="C72" s="42">
        <v>0.94941634241245132</v>
      </c>
      <c r="D72" s="42">
        <v>4.0207522697795074E-2</v>
      </c>
      <c r="E72" s="49">
        <v>1.0376134889753566E-2</v>
      </c>
      <c r="F72" s="50"/>
      <c r="H72" s="1"/>
      <c r="I72" s="1"/>
      <c r="J72" s="1"/>
      <c r="K72" s="1"/>
      <c r="L72" s="1"/>
      <c r="M72" s="1"/>
      <c r="N72" s="1"/>
      <c r="O72" s="1"/>
      <c r="P72" s="1"/>
    </row>
    <row r="73" spans="1:16" s="6" customFormat="1" ht="14.45">
      <c r="A73" s="28"/>
      <c r="B73" s="48" t="s">
        <v>1294</v>
      </c>
      <c r="C73" s="42">
        <v>0.76958174904942966</v>
      </c>
      <c r="D73" s="42">
        <v>0.14752851711026616</v>
      </c>
      <c r="E73" s="49">
        <v>8.2889733840304181E-2</v>
      </c>
      <c r="F73" s="50"/>
      <c r="H73" s="1"/>
      <c r="I73" s="1"/>
      <c r="J73" s="1"/>
      <c r="K73" s="1"/>
      <c r="L73" s="1"/>
      <c r="M73" s="1"/>
      <c r="N73" s="1"/>
      <c r="O73" s="1"/>
      <c r="P73" s="1"/>
    </row>
    <row r="74" spans="1:16" s="6" customFormat="1" ht="14.45">
      <c r="A74" s="28"/>
      <c r="B74" s="48" t="s">
        <v>1295</v>
      </c>
      <c r="C74" s="42">
        <v>0.62909441233140651</v>
      </c>
      <c r="D74" s="42">
        <v>0.2813102119460501</v>
      </c>
      <c r="E74" s="49">
        <v>8.9595375722543349E-2</v>
      </c>
      <c r="F74" s="50"/>
      <c r="H74" s="1"/>
      <c r="I74" s="1"/>
      <c r="J74" s="1"/>
      <c r="K74" s="1"/>
      <c r="L74" s="1"/>
      <c r="M74" s="1"/>
      <c r="N74" s="1"/>
      <c r="O74" s="1"/>
      <c r="P74" s="1"/>
    </row>
    <row r="75" spans="1:16" s="6" customFormat="1" ht="14.45">
      <c r="A75" s="28"/>
      <c r="B75" s="48" t="s">
        <v>1296</v>
      </c>
      <c r="C75" s="42">
        <v>0.5501207729468599</v>
      </c>
      <c r="D75" s="42">
        <v>0.32850241545893721</v>
      </c>
      <c r="E75" s="49">
        <v>0.1213768115942029</v>
      </c>
      <c r="F75" s="50"/>
      <c r="H75" s="1"/>
      <c r="I75" s="1"/>
      <c r="J75" s="1"/>
      <c r="K75" s="1"/>
      <c r="L75" s="1"/>
      <c r="M75" s="1"/>
      <c r="N75" s="1"/>
      <c r="O75" s="1"/>
      <c r="P75" s="1"/>
    </row>
    <row r="76" spans="1:16" s="6" customFormat="1" ht="14.45">
      <c r="A76" s="28"/>
      <c r="B76" s="48" t="s">
        <v>1297</v>
      </c>
      <c r="C76" s="42">
        <v>0.78310502283105021</v>
      </c>
      <c r="D76" s="42">
        <v>0.13470319634703196</v>
      </c>
      <c r="E76" s="49">
        <v>8.2191780821917804E-2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1298</v>
      </c>
      <c r="C78" s="42">
        <v>0.5665236051502146</v>
      </c>
      <c r="D78" s="42">
        <v>0.4334763948497854</v>
      </c>
      <c r="E78" s="49">
        <v>0</v>
      </c>
      <c r="F78" s="50"/>
      <c r="H78" s="1"/>
      <c r="I78" s="1"/>
      <c r="J78" s="1"/>
      <c r="K78" s="1"/>
      <c r="L78" s="1"/>
      <c r="M78" s="1"/>
      <c r="N78" s="1"/>
      <c r="O78" s="1"/>
      <c r="P78" s="1"/>
    </row>
    <row r="79" spans="1:16" s="6" customFormat="1" ht="14.45">
      <c r="A79" s="28"/>
      <c r="B79" s="48" t="s">
        <v>1299</v>
      </c>
      <c r="C79" s="42">
        <v>0.89466666666666672</v>
      </c>
      <c r="D79" s="42">
        <v>0.1</v>
      </c>
      <c r="E79" s="49">
        <v>5.3333333333333332E-3</v>
      </c>
      <c r="F79" s="50"/>
      <c r="H79" s="1"/>
      <c r="I79" s="1"/>
      <c r="J79" s="1"/>
      <c r="K79" s="1"/>
      <c r="L79" s="1"/>
      <c r="M79" s="1"/>
      <c r="N79" s="1"/>
      <c r="O79" s="1"/>
      <c r="P79" s="1"/>
    </row>
    <row r="80" spans="1:16" s="6" customFormat="1" ht="14.45">
      <c r="A80" s="28"/>
      <c r="B80" s="48" t="s">
        <v>1300</v>
      </c>
      <c r="C80" s="42">
        <v>0.74796747967479671</v>
      </c>
      <c r="D80" s="42">
        <v>0.1910569105691057</v>
      </c>
      <c r="E80" s="49">
        <v>6.097560975609756E-2</v>
      </c>
      <c r="F80" s="50"/>
      <c r="H80" s="1"/>
      <c r="I80" s="1"/>
      <c r="J80" s="1"/>
      <c r="K80" s="1"/>
      <c r="L80" s="1"/>
      <c r="M80" s="1"/>
      <c r="N80" s="1"/>
      <c r="O80" s="1"/>
      <c r="P80" s="1"/>
    </row>
    <row r="81" spans="1:16" s="6" customFormat="1" ht="14.45">
      <c r="A81" s="28"/>
      <c r="B81" s="48" t="s">
        <v>1301</v>
      </c>
      <c r="C81" s="42">
        <v>0.68103448275862066</v>
      </c>
      <c r="D81" s="42">
        <v>0.27370689655172414</v>
      </c>
      <c r="E81" s="49">
        <v>4.5258620689655173E-2</v>
      </c>
      <c r="F81" s="50"/>
      <c r="H81" s="1"/>
      <c r="I81" s="1"/>
      <c r="J81" s="1"/>
      <c r="K81" s="1"/>
      <c r="L81" s="1"/>
      <c r="M81" s="1"/>
      <c r="N81" s="1"/>
      <c r="O81" s="1"/>
      <c r="P81" s="1"/>
    </row>
    <row r="82" spans="1:16" s="6" customFormat="1" ht="14.45">
      <c r="A82" s="28"/>
      <c r="B82" s="48" t="s">
        <v>1302</v>
      </c>
      <c r="C82" s="42">
        <v>0.71816881258941345</v>
      </c>
      <c r="D82" s="42">
        <v>0.19980925131139723</v>
      </c>
      <c r="E82" s="49">
        <v>8.2021936099189313E-2</v>
      </c>
      <c r="F82" s="50"/>
      <c r="H82" s="1"/>
      <c r="I82" s="1"/>
      <c r="J82" s="1"/>
      <c r="K82" s="1"/>
      <c r="L82" s="1"/>
      <c r="M82" s="1"/>
      <c r="N82" s="1"/>
      <c r="O82" s="1"/>
      <c r="P82" s="1"/>
    </row>
    <row r="83" spans="1:16" s="6" customFormat="1" ht="14.45">
      <c r="A83" s="28"/>
      <c r="B83" s="48" t="s">
        <v>1303</v>
      </c>
      <c r="C83" s="42">
        <v>0.76502732240437155</v>
      </c>
      <c r="D83" s="42">
        <v>0.1766848816029144</v>
      </c>
      <c r="E83" s="49">
        <v>5.8287795992714025E-2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1304</v>
      </c>
      <c r="C85" s="53">
        <v>1</v>
      </c>
      <c r="D85" s="53">
        <v>0</v>
      </c>
      <c r="E85" s="54">
        <v>0</v>
      </c>
      <c r="F85" s="50"/>
      <c r="H85" s="1"/>
      <c r="I85" s="1"/>
      <c r="J85" s="1"/>
      <c r="K85" s="1"/>
      <c r="L85" s="1"/>
      <c r="M85" s="1"/>
      <c r="N85" s="1"/>
      <c r="O85" s="1"/>
      <c r="P85" s="1"/>
    </row>
    <row r="86" spans="1:16" s="6" customFormat="1" ht="14.45">
      <c r="A86" s="44"/>
      <c r="B86" s="52" t="s">
        <v>1305</v>
      </c>
      <c r="C86" s="53">
        <v>0.91382765531062127</v>
      </c>
      <c r="D86" s="53">
        <v>8.4168336673346694E-2</v>
      </c>
      <c r="E86" s="54">
        <v>2.004008016032064E-3</v>
      </c>
      <c r="F86" s="50"/>
      <c r="H86" s="1"/>
      <c r="I86" s="1"/>
      <c r="J86" s="1"/>
      <c r="K86" s="1"/>
      <c r="L86" s="1"/>
      <c r="M86" s="1"/>
      <c r="N86" s="1"/>
      <c r="O86" s="1"/>
      <c r="P86" s="1"/>
    </row>
    <row r="87" spans="1:16" s="6" customFormat="1" ht="14.45">
      <c r="A87" s="44"/>
      <c r="B87" s="52" t="s">
        <v>1306</v>
      </c>
      <c r="C87" s="53">
        <v>0.88403614457831325</v>
      </c>
      <c r="D87" s="53">
        <v>9.9397590361445784E-2</v>
      </c>
      <c r="E87" s="54">
        <v>1.6566265060240965E-2</v>
      </c>
      <c r="F87" s="50"/>
      <c r="H87" s="1"/>
      <c r="I87" s="1"/>
      <c r="J87" s="1"/>
      <c r="K87" s="1"/>
      <c r="L87" s="1"/>
      <c r="M87" s="1"/>
      <c r="N87" s="1"/>
      <c r="O87" s="1"/>
      <c r="P87" s="1"/>
    </row>
    <row r="88" spans="1:16" s="6" customFormat="1" ht="14.45">
      <c r="A88" s="44"/>
      <c r="B88" s="52" t="s">
        <v>1307</v>
      </c>
      <c r="C88" s="53">
        <v>0.67680776014109345</v>
      </c>
      <c r="D88" s="53">
        <v>0.28615520282186951</v>
      </c>
      <c r="E88" s="54">
        <v>3.7037037037037035E-2</v>
      </c>
      <c r="F88" s="50"/>
      <c r="H88" s="1"/>
      <c r="I88" s="1"/>
      <c r="J88" s="1"/>
      <c r="K88" s="1"/>
      <c r="L88" s="1"/>
      <c r="M88" s="1"/>
      <c r="N88" s="1"/>
      <c r="O88" s="1"/>
      <c r="P88" s="1"/>
    </row>
    <row r="89" spans="1:16" s="6" customFormat="1" ht="14.45">
      <c r="A89" s="44"/>
      <c r="B89" s="52" t="s">
        <v>1308</v>
      </c>
      <c r="C89" s="53">
        <v>0.65752409191994066</v>
      </c>
      <c r="D89" s="53">
        <v>0.26723498888065234</v>
      </c>
      <c r="E89" s="54">
        <v>7.5240919199406966E-2</v>
      </c>
      <c r="F89" s="50"/>
      <c r="H89" s="1"/>
      <c r="I89" s="1"/>
      <c r="J89" s="1"/>
      <c r="K89" s="1"/>
      <c r="L89" s="1"/>
      <c r="M89" s="1"/>
      <c r="N89" s="1"/>
      <c r="O89" s="1"/>
      <c r="P89" s="1"/>
    </row>
    <row r="90" spans="1:16" s="6" customFormat="1" ht="14.45">
      <c r="A90" s="32"/>
      <c r="B90" s="55" t="s">
        <v>1309</v>
      </c>
      <c r="C90" s="43">
        <v>0.77862595419847325</v>
      </c>
      <c r="D90" s="43">
        <v>0.16539440203562342</v>
      </c>
      <c r="E90" s="56">
        <v>5.5979643765903309E-2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582</v>
      </c>
      <c r="F99" s="60">
        <v>0.4169054441260745</v>
      </c>
      <c r="H99" s="1"/>
      <c r="I99" s="1"/>
      <c r="J99" s="1"/>
      <c r="K99" s="1"/>
      <c r="L99" s="1"/>
      <c r="M99" s="1"/>
      <c r="N99" s="1"/>
      <c r="O99" s="1"/>
      <c r="P99" s="1"/>
    </row>
    <row r="100" spans="1:16" s="6" customFormat="1" ht="14.45">
      <c r="A100" s="1" t="s">
        <v>81</v>
      </c>
      <c r="B100" s="1"/>
      <c r="C100" s="1"/>
      <c r="D100" s="1"/>
      <c r="E100" s="46">
        <v>197</v>
      </c>
      <c r="F100" s="53">
        <v>0.14111747851002865</v>
      </c>
      <c r="H100" s="1"/>
      <c r="I100" s="1"/>
      <c r="J100" s="1"/>
      <c r="K100" s="1"/>
      <c r="L100" s="1"/>
      <c r="M100" s="1"/>
      <c r="N100" s="1"/>
      <c r="O100" s="1"/>
      <c r="P100" s="1"/>
    </row>
    <row r="101" spans="1:16" s="6" customFormat="1" ht="14.45">
      <c r="A101" s="1" t="s">
        <v>82</v>
      </c>
      <c r="B101" s="1"/>
      <c r="C101" s="1"/>
      <c r="D101" s="1"/>
      <c r="E101" s="46">
        <v>249</v>
      </c>
      <c r="F101" s="53">
        <v>0.17836676217765043</v>
      </c>
      <c r="H101" s="1"/>
      <c r="I101" s="1"/>
      <c r="J101" s="1"/>
      <c r="K101" s="1"/>
      <c r="L101" s="1"/>
      <c r="M101" s="1"/>
      <c r="N101" s="1"/>
      <c r="O101" s="1"/>
      <c r="P101" s="1"/>
    </row>
    <row r="102" spans="1:16" s="6" customFormat="1" ht="14.45">
      <c r="A102" s="1" t="s">
        <v>83</v>
      </c>
      <c r="B102" s="1"/>
      <c r="C102" s="1"/>
      <c r="D102" s="1"/>
      <c r="E102" s="46">
        <v>258</v>
      </c>
      <c r="F102" s="53">
        <v>0.18481375358166188</v>
      </c>
      <c r="H102" s="1"/>
      <c r="I102" s="1"/>
      <c r="J102" s="1"/>
      <c r="K102" s="1"/>
      <c r="L102" s="1"/>
      <c r="M102" s="1"/>
      <c r="N102" s="1"/>
      <c r="O102" s="1"/>
      <c r="P102" s="1"/>
    </row>
    <row r="103" spans="1:16" s="6" customFormat="1" ht="14.45">
      <c r="A103" s="61" t="s">
        <v>84</v>
      </c>
      <c r="B103" s="61"/>
      <c r="C103" s="61"/>
      <c r="D103" s="61"/>
      <c r="E103" s="34">
        <v>110</v>
      </c>
      <c r="F103" s="43">
        <v>7.8796561604584522E-2</v>
      </c>
      <c r="H103" s="1"/>
      <c r="I103" s="1"/>
      <c r="J103" s="1"/>
      <c r="K103" s="1"/>
      <c r="L103" s="1"/>
      <c r="M103" s="1"/>
      <c r="N103" s="1"/>
      <c r="O103" s="1"/>
      <c r="P103" s="1"/>
    </row>
    <row r="104" spans="1:16" s="6" customFormat="1" ht="14.45">
      <c r="A104" s="1"/>
      <c r="B104" s="1"/>
      <c r="C104" s="1"/>
      <c r="D104" s="1"/>
      <c r="E104" s="62">
        <v>1396</v>
      </c>
      <c r="F104" s="63">
        <v>0.99999999999999989</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2058</v>
      </c>
      <c r="D115" s="30">
        <v>287</v>
      </c>
      <c r="E115" s="31">
        <v>379</v>
      </c>
      <c r="F115" s="31">
        <v>2724</v>
      </c>
      <c r="H115" s="1"/>
      <c r="I115" s="1"/>
      <c r="J115" s="1"/>
      <c r="K115" s="1"/>
      <c r="L115" s="1"/>
      <c r="M115" s="1"/>
      <c r="N115" s="1"/>
      <c r="O115" s="1"/>
      <c r="P115" s="1"/>
    </row>
    <row r="116" spans="1:16" s="6" customFormat="1" ht="14.45">
      <c r="A116" s="28" t="s">
        <v>43</v>
      </c>
      <c r="B116" s="29" t="s">
        <v>42</v>
      </c>
      <c r="C116" s="30">
        <v>2135</v>
      </c>
      <c r="D116" s="30">
        <v>272</v>
      </c>
      <c r="E116" s="31">
        <v>440</v>
      </c>
      <c r="F116" s="31">
        <v>2847</v>
      </c>
      <c r="H116" s="1"/>
      <c r="I116" s="1"/>
      <c r="J116" s="1"/>
      <c r="K116" s="1"/>
      <c r="L116" s="1"/>
      <c r="M116" s="1"/>
      <c r="N116" s="1"/>
      <c r="O116" s="1"/>
      <c r="P116" s="1"/>
    </row>
    <row r="117" spans="1:16" s="6" customFormat="1" ht="14.45">
      <c r="A117" s="28" t="s">
        <v>44</v>
      </c>
      <c r="B117" s="29" t="s">
        <v>42</v>
      </c>
      <c r="C117" s="30">
        <v>1953</v>
      </c>
      <c r="D117" s="30">
        <v>260</v>
      </c>
      <c r="E117" s="31">
        <v>421</v>
      </c>
      <c r="F117" s="31">
        <v>2634</v>
      </c>
      <c r="H117" s="1"/>
      <c r="I117" s="1"/>
      <c r="J117" s="1"/>
      <c r="K117" s="1"/>
      <c r="L117" s="1"/>
      <c r="M117" s="1"/>
      <c r="N117" s="1"/>
      <c r="O117" s="1"/>
      <c r="P117" s="1"/>
    </row>
    <row r="118" spans="1:16" s="6" customFormat="1" ht="14.45">
      <c r="A118" s="28" t="s">
        <v>45</v>
      </c>
      <c r="B118" s="29" t="s">
        <v>42</v>
      </c>
      <c r="C118" s="30">
        <v>1772</v>
      </c>
      <c r="D118" s="30">
        <v>248</v>
      </c>
      <c r="E118" s="31">
        <v>440</v>
      </c>
      <c r="F118" s="31">
        <v>2460</v>
      </c>
      <c r="H118" s="1"/>
      <c r="I118" s="1"/>
      <c r="J118" s="1"/>
      <c r="K118" s="1"/>
      <c r="L118" s="1"/>
      <c r="M118" s="1"/>
      <c r="N118" s="1"/>
      <c r="O118" s="1"/>
      <c r="P118" s="1"/>
    </row>
    <row r="119" spans="1:16" s="6" customFormat="1" ht="14.45">
      <c r="A119" s="28" t="s">
        <v>46</v>
      </c>
      <c r="B119" s="29" t="s">
        <v>42</v>
      </c>
      <c r="C119" s="30">
        <v>1703</v>
      </c>
      <c r="D119" s="30">
        <v>382</v>
      </c>
      <c r="E119" s="31">
        <v>335</v>
      </c>
      <c r="F119" s="31">
        <v>2420</v>
      </c>
      <c r="H119" s="1"/>
      <c r="I119" s="1"/>
      <c r="J119" s="1"/>
      <c r="K119" s="1"/>
      <c r="L119" s="1"/>
      <c r="M119" s="1"/>
      <c r="N119" s="1"/>
      <c r="O119" s="1"/>
      <c r="P119" s="1"/>
    </row>
    <row r="120" spans="1:16" s="6" customFormat="1" ht="14.45">
      <c r="A120" s="32" t="s">
        <v>47</v>
      </c>
      <c r="B120" s="33" t="s">
        <v>42</v>
      </c>
      <c r="C120" s="34">
        <v>1832</v>
      </c>
      <c r="D120" s="34">
        <v>356</v>
      </c>
      <c r="E120" s="35">
        <v>386</v>
      </c>
      <c r="F120" s="35">
        <v>2574</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2724</v>
      </c>
      <c r="C124" s="42">
        <v>0.75550660792951541</v>
      </c>
      <c r="D124" s="42">
        <v>0.10535976505139501</v>
      </c>
      <c r="E124" s="42">
        <v>0.13913362701908957</v>
      </c>
      <c r="F124" s="31">
        <v>2724</v>
      </c>
      <c r="H124" s="1"/>
      <c r="I124" s="1"/>
      <c r="J124" s="1"/>
      <c r="K124" s="1"/>
      <c r="L124" s="1"/>
      <c r="M124" s="1"/>
      <c r="N124" s="1"/>
      <c r="O124" s="1"/>
      <c r="P124" s="1"/>
    </row>
    <row r="125" spans="1:16" s="6" customFormat="1" ht="14.45">
      <c r="A125" s="28" t="s">
        <v>43</v>
      </c>
      <c r="B125" s="37">
        <v>2847</v>
      </c>
      <c r="C125" s="42">
        <v>0.7499121882683526</v>
      </c>
      <c r="D125" s="42">
        <v>9.5539164032314716E-2</v>
      </c>
      <c r="E125" s="42">
        <v>0.15454864769933263</v>
      </c>
      <c r="F125" s="31">
        <v>2847</v>
      </c>
      <c r="H125" s="1"/>
      <c r="I125" s="1"/>
      <c r="J125" s="1"/>
      <c r="K125" s="1"/>
      <c r="L125" s="1"/>
      <c r="M125" s="1"/>
      <c r="N125" s="1"/>
      <c r="O125" s="1"/>
      <c r="P125" s="1"/>
    </row>
    <row r="126" spans="1:16" s="6" customFormat="1" ht="14.45">
      <c r="A126" s="28" t="s">
        <v>44</v>
      </c>
      <c r="B126" s="37">
        <v>2634</v>
      </c>
      <c r="C126" s="42">
        <v>0.74145785876993164</v>
      </c>
      <c r="D126" s="42">
        <v>9.8709187547456334E-2</v>
      </c>
      <c r="E126" s="42">
        <v>0.15983295368261199</v>
      </c>
      <c r="F126" s="31">
        <v>2634</v>
      </c>
      <c r="H126" s="1"/>
      <c r="I126" s="1"/>
      <c r="J126" s="1"/>
      <c r="K126" s="1"/>
      <c r="L126" s="1"/>
      <c r="M126" s="1"/>
      <c r="N126" s="1"/>
      <c r="O126" s="1"/>
      <c r="P126" s="1"/>
    </row>
    <row r="127" spans="1:16" s="6" customFormat="1" ht="14.45">
      <c r="A127" s="28" t="s">
        <v>45</v>
      </c>
      <c r="B127" s="37">
        <v>2460</v>
      </c>
      <c r="C127" s="42">
        <v>0.72032520325203253</v>
      </c>
      <c r="D127" s="42">
        <v>0.1008130081300813</v>
      </c>
      <c r="E127" s="42">
        <v>0.17886178861788618</v>
      </c>
      <c r="F127" s="31">
        <v>2460</v>
      </c>
      <c r="H127" s="1"/>
      <c r="I127" s="1"/>
      <c r="J127" s="1"/>
      <c r="K127" s="1"/>
      <c r="L127" s="1"/>
      <c r="M127" s="1"/>
      <c r="N127" s="1"/>
      <c r="O127" s="1"/>
      <c r="P127" s="1"/>
    </row>
    <row r="128" spans="1:16" s="6" customFormat="1" ht="14.45">
      <c r="A128" s="28" t="s">
        <v>46</v>
      </c>
      <c r="B128" s="37">
        <v>2420</v>
      </c>
      <c r="C128" s="42">
        <v>0.70371900826446276</v>
      </c>
      <c r="D128" s="42">
        <v>0.15785123966942149</v>
      </c>
      <c r="E128" s="42">
        <v>0.13842975206611571</v>
      </c>
      <c r="F128" s="31">
        <v>2420</v>
      </c>
      <c r="H128" s="1"/>
      <c r="I128" s="1"/>
      <c r="J128" s="1"/>
      <c r="K128" s="1"/>
      <c r="L128" s="1"/>
      <c r="M128" s="1"/>
      <c r="N128" s="1"/>
      <c r="O128" s="1"/>
      <c r="P128" s="1"/>
    </row>
    <row r="129" spans="1:16" s="6" customFormat="1" ht="14.45">
      <c r="A129" s="32" t="s">
        <v>47</v>
      </c>
      <c r="B129" s="39">
        <v>2574</v>
      </c>
      <c r="C129" s="43">
        <v>0.71173271173271169</v>
      </c>
      <c r="D129" s="43">
        <v>0.1383061383061383</v>
      </c>
      <c r="E129" s="43">
        <v>0.14996114996114995</v>
      </c>
      <c r="F129" s="35">
        <v>2574</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599</v>
      </c>
      <c r="D142" s="30">
        <v>202</v>
      </c>
      <c r="E142" s="31">
        <v>33</v>
      </c>
      <c r="F142" s="31">
        <v>834</v>
      </c>
      <c r="H142" s="1"/>
      <c r="I142" s="1"/>
      <c r="J142" s="1"/>
      <c r="K142" s="1"/>
      <c r="L142" s="1"/>
      <c r="M142" s="1"/>
      <c r="N142" s="1"/>
      <c r="O142" s="1"/>
      <c r="P142" s="1"/>
    </row>
    <row r="143" spans="1:16" s="6" customFormat="1" ht="14.45">
      <c r="A143" s="28" t="s">
        <v>46</v>
      </c>
      <c r="B143" s="29" t="s">
        <v>87</v>
      </c>
      <c r="C143" s="30">
        <v>467</v>
      </c>
      <c r="D143" s="30">
        <v>215</v>
      </c>
      <c r="E143" s="31">
        <v>16</v>
      </c>
      <c r="F143" s="31">
        <v>698</v>
      </c>
      <c r="H143" s="1"/>
      <c r="I143" s="1"/>
      <c r="J143" s="1"/>
      <c r="K143" s="1"/>
      <c r="L143" s="1"/>
      <c r="M143" s="1"/>
      <c r="N143" s="1"/>
      <c r="O143" s="1"/>
      <c r="P143" s="1"/>
    </row>
    <row r="144" spans="1:16" s="6" customFormat="1" ht="14.45">
      <c r="A144" s="32" t="s">
        <v>47</v>
      </c>
      <c r="B144" s="33" t="s">
        <v>87</v>
      </c>
      <c r="C144" s="34">
        <v>546</v>
      </c>
      <c r="D144" s="34">
        <v>96</v>
      </c>
      <c r="E144" s="35">
        <v>14</v>
      </c>
      <c r="F144" s="35">
        <v>656</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834</v>
      </c>
      <c r="C148" s="42">
        <v>0.71822541966426856</v>
      </c>
      <c r="D148" s="42">
        <v>0.2422062350119904</v>
      </c>
      <c r="E148" s="42">
        <v>3.9568345323741004E-2</v>
      </c>
      <c r="F148" s="31">
        <v>834</v>
      </c>
      <c r="H148" s="1"/>
      <c r="I148" s="1"/>
      <c r="J148" s="1"/>
      <c r="K148" s="1"/>
      <c r="L148" s="1"/>
      <c r="M148" s="1"/>
      <c r="N148" s="1"/>
      <c r="O148" s="1"/>
      <c r="P148" s="1"/>
    </row>
    <row r="149" spans="1:16" s="6" customFormat="1" ht="14.45">
      <c r="A149" s="28" t="s">
        <v>46</v>
      </c>
      <c r="B149" s="37">
        <v>698</v>
      </c>
      <c r="C149" s="42">
        <v>0.66905444126074498</v>
      </c>
      <c r="D149" s="42">
        <v>0.30802292263610315</v>
      </c>
      <c r="E149" s="42">
        <v>2.2922636103151862E-2</v>
      </c>
      <c r="F149" s="31">
        <v>698</v>
      </c>
      <c r="H149" s="1"/>
      <c r="I149" s="1"/>
      <c r="J149" s="1"/>
      <c r="K149" s="1"/>
      <c r="L149" s="1"/>
      <c r="M149" s="1"/>
      <c r="N149" s="1"/>
      <c r="O149" s="1"/>
      <c r="P149" s="1"/>
    </row>
    <row r="150" spans="1:16" s="6" customFormat="1" ht="14.45">
      <c r="A150" s="32" t="s">
        <v>47</v>
      </c>
      <c r="B150" s="39">
        <v>656</v>
      </c>
      <c r="C150" s="43">
        <v>0.83231707317073167</v>
      </c>
      <c r="D150" s="43">
        <v>0.14634146341463414</v>
      </c>
      <c r="E150" s="43">
        <v>2.1341463414634148E-2</v>
      </c>
      <c r="F150" s="35">
        <v>656</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192</v>
      </c>
      <c r="D158" s="30">
        <v>53</v>
      </c>
      <c r="E158" s="31">
        <v>8</v>
      </c>
      <c r="F158" s="31">
        <v>253</v>
      </c>
      <c r="H158" s="1"/>
      <c r="I158" s="1"/>
      <c r="J158" s="1"/>
      <c r="K158" s="1"/>
      <c r="L158" s="1"/>
      <c r="M158" s="1"/>
      <c r="N158" s="1"/>
      <c r="O158" s="1"/>
      <c r="P158" s="1"/>
    </row>
    <row r="159" spans="1:16" s="6" customFormat="1" ht="14.45">
      <c r="A159" s="28"/>
      <c r="B159" s="29" t="s">
        <v>57</v>
      </c>
      <c r="C159" s="30">
        <v>93</v>
      </c>
      <c r="D159" s="30">
        <v>106</v>
      </c>
      <c r="E159" s="31">
        <v>1</v>
      </c>
      <c r="F159" s="31">
        <v>200</v>
      </c>
      <c r="H159" s="1"/>
      <c r="I159" s="1"/>
      <c r="J159" s="1"/>
      <c r="K159" s="1"/>
      <c r="L159" s="1"/>
      <c r="M159" s="1"/>
      <c r="N159" s="1"/>
      <c r="O159" s="1"/>
      <c r="P159" s="1"/>
    </row>
    <row r="160" spans="1:16" s="6" customFormat="1" ht="14.45">
      <c r="A160" s="28"/>
      <c r="B160" s="29" t="s">
        <v>58</v>
      </c>
      <c r="C160" s="30">
        <v>191</v>
      </c>
      <c r="D160" s="30">
        <v>14</v>
      </c>
      <c r="E160" s="31">
        <v>13</v>
      </c>
      <c r="F160" s="31">
        <v>218</v>
      </c>
      <c r="H160" s="1"/>
      <c r="I160" s="1"/>
      <c r="J160" s="1"/>
      <c r="K160" s="1"/>
      <c r="L160" s="1"/>
      <c r="M160" s="1"/>
      <c r="N160" s="1"/>
      <c r="O160" s="1"/>
      <c r="P160" s="1"/>
    </row>
    <row r="161" spans="1:16" s="6" customFormat="1" ht="14.45">
      <c r="A161" s="28"/>
      <c r="B161" s="29" t="s">
        <v>59</v>
      </c>
      <c r="C161" s="30">
        <v>118</v>
      </c>
      <c r="D161" s="30">
        <v>29</v>
      </c>
      <c r="E161" s="31">
        <v>11</v>
      </c>
      <c r="F161" s="31">
        <v>158</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153</v>
      </c>
      <c r="D164" s="30">
        <v>33</v>
      </c>
      <c r="E164" s="31">
        <v>3</v>
      </c>
      <c r="F164" s="31">
        <v>189</v>
      </c>
      <c r="H164" s="1"/>
      <c r="I164" s="1"/>
      <c r="J164" s="1"/>
      <c r="K164" s="1"/>
      <c r="L164" s="1"/>
      <c r="M164" s="1"/>
      <c r="N164" s="1"/>
      <c r="O164" s="1"/>
      <c r="P164" s="1"/>
    </row>
    <row r="165" spans="1:16" s="6" customFormat="1" ht="14.45">
      <c r="A165" s="28"/>
      <c r="B165" s="29" t="s">
        <v>57</v>
      </c>
      <c r="C165" s="30">
        <v>47</v>
      </c>
      <c r="D165" s="30">
        <v>132</v>
      </c>
      <c r="E165" s="31">
        <v>2</v>
      </c>
      <c r="F165" s="31">
        <v>181</v>
      </c>
      <c r="H165" s="1"/>
      <c r="I165" s="1"/>
      <c r="J165" s="1"/>
      <c r="K165" s="1"/>
      <c r="L165" s="1"/>
      <c r="M165" s="1"/>
      <c r="N165" s="1"/>
      <c r="O165" s="1"/>
      <c r="P165" s="1"/>
    </row>
    <row r="166" spans="1:16" s="6" customFormat="1" ht="14.45">
      <c r="A166" s="28"/>
      <c r="B166" s="29" t="s">
        <v>58</v>
      </c>
      <c r="C166" s="30">
        <v>186</v>
      </c>
      <c r="D166" s="30">
        <v>29</v>
      </c>
      <c r="E166" s="31">
        <v>7</v>
      </c>
      <c r="F166" s="31">
        <v>222</v>
      </c>
      <c r="H166" s="1"/>
      <c r="I166" s="1"/>
      <c r="J166" s="1"/>
      <c r="K166" s="1"/>
      <c r="L166" s="1"/>
      <c r="M166" s="1"/>
      <c r="N166" s="1"/>
      <c r="O166" s="1"/>
      <c r="P166" s="1"/>
    </row>
    <row r="167" spans="1:16" s="6" customFormat="1" ht="14.45">
      <c r="A167" s="28"/>
      <c r="B167" s="29" t="s">
        <v>59</v>
      </c>
      <c r="C167" s="30">
        <v>71</v>
      </c>
      <c r="D167" s="30">
        <v>21</v>
      </c>
      <c r="E167" s="31">
        <v>4</v>
      </c>
      <c r="F167" s="31">
        <v>96</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133</v>
      </c>
      <c r="D170" s="46">
        <v>29</v>
      </c>
      <c r="E170" s="47">
        <v>8</v>
      </c>
      <c r="F170" s="47">
        <v>170</v>
      </c>
      <c r="H170" s="1"/>
      <c r="I170" s="1"/>
      <c r="J170" s="1"/>
      <c r="K170" s="1"/>
      <c r="L170" s="1"/>
      <c r="M170" s="1"/>
      <c r="N170" s="1"/>
      <c r="O170" s="1"/>
      <c r="P170" s="1"/>
    </row>
    <row r="171" spans="1:16" s="6" customFormat="1" ht="14.45">
      <c r="A171" s="65" t="s">
        <v>47</v>
      </c>
      <c r="B171" s="45" t="s">
        <v>57</v>
      </c>
      <c r="C171" s="46">
        <v>169</v>
      </c>
      <c r="D171" s="46">
        <v>21</v>
      </c>
      <c r="E171" s="47">
        <v>0</v>
      </c>
      <c r="F171" s="47">
        <v>190</v>
      </c>
      <c r="H171" s="1"/>
      <c r="I171" s="1"/>
      <c r="J171" s="1"/>
      <c r="K171" s="1"/>
      <c r="L171" s="1"/>
      <c r="M171" s="1"/>
      <c r="N171" s="1"/>
      <c r="O171" s="1"/>
      <c r="P171" s="1"/>
    </row>
    <row r="172" spans="1:16" s="6" customFormat="1" ht="14.45">
      <c r="A172" s="65" t="s">
        <v>47</v>
      </c>
      <c r="B172" s="45" t="s">
        <v>58</v>
      </c>
      <c r="C172" s="46">
        <v>138</v>
      </c>
      <c r="D172" s="46">
        <v>13</v>
      </c>
      <c r="E172" s="47">
        <v>2</v>
      </c>
      <c r="F172" s="47">
        <v>153</v>
      </c>
      <c r="H172" s="1"/>
      <c r="I172" s="1"/>
      <c r="J172" s="1"/>
      <c r="K172" s="1"/>
      <c r="L172" s="1"/>
      <c r="M172" s="1"/>
      <c r="N172" s="1"/>
      <c r="O172" s="1"/>
      <c r="P172" s="1"/>
    </row>
    <row r="173" spans="1:16" s="6" customFormat="1" ht="14.45">
      <c r="A173" s="66" t="s">
        <v>47</v>
      </c>
      <c r="B173" s="33" t="s">
        <v>59</v>
      </c>
      <c r="C173" s="34">
        <v>105</v>
      </c>
      <c r="D173" s="34">
        <v>33</v>
      </c>
      <c r="E173" s="35">
        <v>4</v>
      </c>
      <c r="F173" s="35">
        <v>142</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1310</v>
      </c>
      <c r="C180" s="42">
        <v>0.75889328063241102</v>
      </c>
      <c r="D180" s="42">
        <v>0.20948616600790515</v>
      </c>
      <c r="E180" s="49">
        <v>3.1620553359683792E-2</v>
      </c>
      <c r="F180" s="31"/>
      <c r="H180" s="1"/>
      <c r="I180" s="1"/>
      <c r="J180" s="1"/>
      <c r="K180" s="1"/>
      <c r="L180" s="1"/>
      <c r="M180" s="1"/>
      <c r="N180" s="1"/>
      <c r="O180" s="1"/>
      <c r="P180" s="1"/>
    </row>
    <row r="181" spans="1:16" s="6" customFormat="1" ht="14.45">
      <c r="A181" s="28"/>
      <c r="B181" s="48" t="s">
        <v>1311</v>
      </c>
      <c r="C181" s="42">
        <v>0.46500000000000002</v>
      </c>
      <c r="D181" s="42">
        <v>0.53</v>
      </c>
      <c r="E181" s="49">
        <v>5.0000000000000001E-3</v>
      </c>
      <c r="F181" s="31"/>
      <c r="H181" s="1"/>
      <c r="I181" s="1"/>
      <c r="J181" s="1"/>
      <c r="K181" s="1"/>
      <c r="L181" s="1"/>
      <c r="M181" s="1"/>
      <c r="N181" s="1"/>
      <c r="O181" s="1"/>
      <c r="P181" s="1"/>
    </row>
    <row r="182" spans="1:16" s="6" customFormat="1" ht="14.45">
      <c r="A182" s="28"/>
      <c r="B182" s="48" t="s">
        <v>1312</v>
      </c>
      <c r="C182" s="42">
        <v>0.87614678899082565</v>
      </c>
      <c r="D182" s="42">
        <v>6.4220183486238536E-2</v>
      </c>
      <c r="E182" s="49">
        <v>5.9633027522935783E-2</v>
      </c>
      <c r="F182" s="31"/>
      <c r="H182" s="1"/>
      <c r="I182" s="1"/>
      <c r="J182" s="1"/>
      <c r="K182" s="1"/>
      <c r="L182" s="1"/>
      <c r="M182" s="1"/>
      <c r="N182" s="1"/>
      <c r="O182" s="1"/>
      <c r="P182" s="1"/>
    </row>
    <row r="183" spans="1:16" s="6" customFormat="1" ht="14.45">
      <c r="A183" s="28"/>
      <c r="B183" s="48" t="s">
        <v>1162</v>
      </c>
      <c r="C183" s="42">
        <v>0.74683544303797467</v>
      </c>
      <c r="D183" s="42">
        <v>0.18354430379746836</v>
      </c>
      <c r="E183" s="49">
        <v>6.9620253164556958E-2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1313</v>
      </c>
      <c r="C186" s="42">
        <v>0.80952380952380953</v>
      </c>
      <c r="D186" s="42">
        <v>0.17460317460317459</v>
      </c>
      <c r="E186" s="49">
        <v>1.5873015873015872E-2</v>
      </c>
      <c r="F186" s="31"/>
      <c r="H186" s="1"/>
      <c r="I186" s="1"/>
      <c r="J186" s="1"/>
      <c r="K186" s="1"/>
      <c r="L186" s="1"/>
      <c r="M186" s="1"/>
      <c r="N186" s="1"/>
      <c r="O186" s="1"/>
      <c r="P186" s="1"/>
    </row>
    <row r="187" spans="1:16" s="6" customFormat="1" ht="14.45">
      <c r="A187" s="28"/>
      <c r="B187" s="48" t="s">
        <v>1314</v>
      </c>
      <c r="C187" s="42">
        <v>0.25966850828729282</v>
      </c>
      <c r="D187" s="42">
        <v>0.72928176795580113</v>
      </c>
      <c r="E187" s="49">
        <v>1.1049723756906077E-2</v>
      </c>
      <c r="F187" s="31"/>
      <c r="H187" s="1"/>
      <c r="I187" s="1"/>
      <c r="J187" s="1"/>
      <c r="K187" s="1"/>
      <c r="L187" s="1"/>
      <c r="M187" s="1"/>
      <c r="N187" s="1"/>
      <c r="O187" s="1"/>
      <c r="P187" s="1"/>
    </row>
    <row r="188" spans="1:16" s="6" customFormat="1" ht="14.45">
      <c r="A188" s="28"/>
      <c r="B188" s="48" t="s">
        <v>1315</v>
      </c>
      <c r="C188" s="42">
        <v>0.83783783783783783</v>
      </c>
      <c r="D188" s="42">
        <v>0.13063063063063063</v>
      </c>
      <c r="E188" s="49">
        <v>3.1531531531531529E-2</v>
      </c>
      <c r="F188" s="31"/>
      <c r="H188" s="1"/>
      <c r="I188" s="1"/>
      <c r="J188" s="1"/>
      <c r="K188" s="1"/>
      <c r="L188" s="1"/>
      <c r="M188" s="1"/>
      <c r="N188" s="1"/>
      <c r="O188" s="1"/>
      <c r="P188" s="1"/>
    </row>
    <row r="189" spans="1:16" s="6" customFormat="1" ht="14.45">
      <c r="A189" s="28"/>
      <c r="B189" s="48" t="s">
        <v>1316</v>
      </c>
      <c r="C189" s="42">
        <v>0.73958333333333337</v>
      </c>
      <c r="D189" s="42">
        <v>0.21875</v>
      </c>
      <c r="E189" s="49">
        <v>4.1666666666666664E-2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1317</v>
      </c>
      <c r="C192" s="53">
        <v>0.78235294117647058</v>
      </c>
      <c r="D192" s="53">
        <v>0.17058823529411765</v>
      </c>
      <c r="E192" s="54">
        <v>4.7058823529411764E-2</v>
      </c>
      <c r="F192" s="31"/>
      <c r="H192" s="1"/>
      <c r="I192" s="1"/>
      <c r="J192" s="1"/>
      <c r="K192" s="1"/>
      <c r="L192" s="1"/>
      <c r="M192" s="1"/>
      <c r="N192" s="1"/>
      <c r="O192" s="1"/>
      <c r="P192" s="1"/>
    </row>
    <row r="193" spans="1:16" s="6" customFormat="1" ht="14.45">
      <c r="A193" s="44"/>
      <c r="B193" s="52" t="s">
        <v>490</v>
      </c>
      <c r="C193" s="53">
        <v>0.88947368421052631</v>
      </c>
      <c r="D193" s="53">
        <v>0.11052631578947368</v>
      </c>
      <c r="E193" s="54">
        <v>0</v>
      </c>
      <c r="F193" s="31"/>
      <c r="H193" s="1"/>
      <c r="I193" s="1"/>
      <c r="J193" s="1"/>
      <c r="K193" s="1"/>
      <c r="L193" s="1"/>
      <c r="M193" s="1"/>
      <c r="N193" s="1"/>
      <c r="O193" s="1"/>
      <c r="P193" s="1"/>
    </row>
    <row r="194" spans="1:16" s="6" customFormat="1" ht="14.45">
      <c r="A194" s="44"/>
      <c r="B194" s="52" t="s">
        <v>1318</v>
      </c>
      <c r="C194" s="53">
        <v>0.90196078431372551</v>
      </c>
      <c r="D194" s="53">
        <v>8.4967320261437912E-2</v>
      </c>
      <c r="E194" s="54">
        <v>1.3071895424836602E-2</v>
      </c>
      <c r="F194" s="31"/>
      <c r="H194" s="1"/>
      <c r="I194" s="1"/>
      <c r="J194" s="1"/>
      <c r="K194" s="1"/>
      <c r="L194" s="1"/>
      <c r="M194" s="1"/>
      <c r="N194" s="1"/>
      <c r="O194" s="1"/>
      <c r="P194" s="1"/>
    </row>
    <row r="195" spans="1:16" s="6" customFormat="1" ht="14.45">
      <c r="A195" s="32"/>
      <c r="B195" s="55" t="s">
        <v>1319</v>
      </c>
      <c r="C195" s="43">
        <v>0.73943661971830987</v>
      </c>
      <c r="D195" s="43">
        <v>0.23239436619718309</v>
      </c>
      <c r="E195" s="56">
        <v>2.8169014084507043E-2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49</v>
      </c>
      <c r="F207" s="68">
        <v>0.12280701754385964</v>
      </c>
      <c r="H207" s="1"/>
      <c r="I207" s="1"/>
      <c r="J207" s="1"/>
      <c r="K207" s="1"/>
      <c r="L207" s="1"/>
      <c r="M207" s="1"/>
      <c r="N207" s="1"/>
      <c r="O207" s="1"/>
      <c r="P207" s="1"/>
    </row>
    <row r="208" spans="1:16" s="6" customFormat="1" ht="14.45">
      <c r="A208" s="1" t="s">
        <v>81</v>
      </c>
      <c r="B208" s="1"/>
      <c r="C208" s="1"/>
      <c r="D208" s="1"/>
      <c r="E208" s="46">
        <v>100</v>
      </c>
      <c r="F208" s="69">
        <v>0.25062656641604009</v>
      </c>
      <c r="H208" s="1"/>
      <c r="I208" s="1"/>
      <c r="J208" s="1"/>
      <c r="K208" s="1"/>
      <c r="L208" s="1"/>
      <c r="M208" s="1"/>
      <c r="N208" s="1"/>
      <c r="O208" s="1"/>
      <c r="P208" s="1"/>
    </row>
    <row r="209" spans="1:16" s="6" customFormat="1" ht="14.45">
      <c r="A209" s="1" t="s">
        <v>82</v>
      </c>
      <c r="B209" s="1"/>
      <c r="C209" s="1"/>
      <c r="D209" s="1"/>
      <c r="E209" s="46">
        <v>79</v>
      </c>
      <c r="F209" s="69">
        <v>0.19799498746867167</v>
      </c>
      <c r="H209" s="1"/>
      <c r="I209" s="1"/>
      <c r="J209" s="1"/>
      <c r="K209" s="1"/>
      <c r="L209" s="1"/>
      <c r="M209" s="1"/>
      <c r="N209" s="1"/>
      <c r="O209" s="1"/>
      <c r="P209" s="1"/>
    </row>
    <row r="210" spans="1:16" s="6" customFormat="1" ht="14.45">
      <c r="A210" s="1" t="s">
        <v>83</v>
      </c>
      <c r="B210" s="1"/>
      <c r="C210" s="1"/>
      <c r="D210" s="1"/>
      <c r="E210" s="46">
        <v>66</v>
      </c>
      <c r="F210" s="69">
        <v>0.16541353383458646</v>
      </c>
      <c r="H210" s="1"/>
      <c r="I210" s="1"/>
      <c r="J210" s="1"/>
      <c r="K210" s="1"/>
      <c r="L210" s="1"/>
      <c r="M210" s="1"/>
      <c r="N210" s="1"/>
      <c r="O210" s="1"/>
      <c r="P210" s="1"/>
    </row>
    <row r="211" spans="1:16" s="6" customFormat="1" ht="14.45">
      <c r="A211" s="61" t="s">
        <v>84</v>
      </c>
      <c r="B211" s="61"/>
      <c r="C211" s="61"/>
      <c r="D211" s="61"/>
      <c r="E211" s="34">
        <v>105</v>
      </c>
      <c r="F211" s="70">
        <v>0.26315789473684209</v>
      </c>
      <c r="H211" s="1"/>
      <c r="I211" s="1"/>
      <c r="J211" s="1"/>
      <c r="K211" s="1"/>
      <c r="L211" s="1"/>
      <c r="M211" s="1"/>
      <c r="N211" s="1"/>
      <c r="O211" s="1"/>
      <c r="P211" s="1"/>
    </row>
    <row r="212" spans="1:16" s="6" customFormat="1" ht="14.45">
      <c r="A212" s="1"/>
      <c r="B212" s="1"/>
      <c r="C212" s="1"/>
      <c r="D212" s="1"/>
      <c r="E212" s="62">
        <v>399</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1415</v>
      </c>
      <c r="D222" s="30">
        <v>625</v>
      </c>
      <c r="E222" s="31">
        <v>541</v>
      </c>
      <c r="F222" s="31">
        <v>2581</v>
      </c>
      <c r="H222" s="1"/>
      <c r="I222" s="1"/>
      <c r="J222" s="1"/>
      <c r="K222" s="1"/>
      <c r="L222" s="1"/>
      <c r="M222" s="1"/>
      <c r="N222" s="1"/>
      <c r="O222" s="1"/>
      <c r="P222" s="1"/>
    </row>
    <row r="223" spans="1:16" s="6" customFormat="1" ht="14.45">
      <c r="A223" s="4" t="s">
        <v>108</v>
      </c>
      <c r="B223" s="73"/>
      <c r="C223" s="30">
        <v>2026</v>
      </c>
      <c r="D223" s="30">
        <v>524</v>
      </c>
      <c r="E223" s="31">
        <v>505</v>
      </c>
      <c r="F223" s="31">
        <v>3055</v>
      </c>
      <c r="H223" s="1"/>
      <c r="I223" s="1"/>
      <c r="J223" s="1"/>
      <c r="K223" s="1"/>
      <c r="L223" s="1"/>
      <c r="M223" s="1"/>
      <c r="N223" s="1"/>
      <c r="O223" s="1"/>
      <c r="P223" s="1"/>
    </row>
    <row r="224" spans="1:16" s="6" customFormat="1" ht="14.45">
      <c r="A224" s="4" t="s">
        <v>109</v>
      </c>
      <c r="B224" s="73"/>
      <c r="C224" s="30">
        <v>835</v>
      </c>
      <c r="D224" s="30">
        <v>209</v>
      </c>
      <c r="E224" s="31">
        <v>191</v>
      </c>
      <c r="F224" s="31">
        <v>1235</v>
      </c>
      <c r="H224" s="1"/>
      <c r="I224" s="1"/>
      <c r="J224" s="1"/>
      <c r="K224" s="1"/>
      <c r="L224" s="1"/>
      <c r="M224" s="1"/>
      <c r="N224" s="1"/>
      <c r="O224" s="1"/>
      <c r="P224" s="1"/>
    </row>
    <row r="225" spans="1:16" s="6" customFormat="1" ht="14.45">
      <c r="A225" s="4" t="s">
        <v>110</v>
      </c>
      <c r="B225" s="73"/>
      <c r="C225" s="30">
        <v>1393</v>
      </c>
      <c r="D225" s="30">
        <v>347</v>
      </c>
      <c r="E225" s="31">
        <v>215</v>
      </c>
      <c r="F225" s="31">
        <v>1955</v>
      </c>
      <c r="H225" s="1"/>
      <c r="I225" s="1"/>
      <c r="J225" s="1"/>
      <c r="K225" s="1"/>
      <c r="L225" s="1"/>
      <c r="M225" s="1"/>
      <c r="N225" s="1"/>
      <c r="O225" s="1"/>
      <c r="P225" s="1"/>
    </row>
    <row r="226" spans="1:16" s="6" customFormat="1" ht="14.45">
      <c r="A226" s="74" t="s">
        <v>111</v>
      </c>
      <c r="B226" s="75"/>
      <c r="C226" s="76">
        <v>613</v>
      </c>
      <c r="D226" s="76">
        <v>193</v>
      </c>
      <c r="E226" s="77">
        <v>78</v>
      </c>
      <c r="F226" s="77">
        <v>884</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1320</v>
      </c>
      <c r="B231" s="80"/>
      <c r="C231" s="42">
        <v>0.54823711739635805</v>
      </c>
      <c r="D231" s="42">
        <v>0.24215420379697791</v>
      </c>
      <c r="E231" s="49">
        <v>0.20960867880666409</v>
      </c>
      <c r="F231" s="31"/>
      <c r="H231" s="1"/>
      <c r="I231" s="1"/>
      <c r="J231" s="1"/>
      <c r="K231" s="1"/>
      <c r="L231" s="1"/>
      <c r="M231" s="1"/>
      <c r="N231" s="1"/>
      <c r="O231" s="1"/>
      <c r="P231" s="1"/>
    </row>
    <row r="232" spans="1:16" s="6" customFormat="1" ht="14.45">
      <c r="A232" s="4" t="s">
        <v>1321</v>
      </c>
      <c r="B232" s="80"/>
      <c r="C232" s="42">
        <v>0.66317512274959078</v>
      </c>
      <c r="D232" s="42">
        <v>0.17152209492635023</v>
      </c>
      <c r="E232" s="49">
        <v>0.16530278232405893</v>
      </c>
      <c r="F232" s="31"/>
      <c r="H232" s="1"/>
      <c r="I232" s="1"/>
      <c r="J232" s="1"/>
      <c r="K232" s="1"/>
      <c r="L232" s="1"/>
      <c r="M232" s="1"/>
      <c r="N232" s="1"/>
      <c r="O232" s="1"/>
      <c r="P232" s="1"/>
    </row>
    <row r="233" spans="1:16" s="6" customFormat="1" ht="14.45">
      <c r="A233" s="4" t="s">
        <v>1322</v>
      </c>
      <c r="B233" s="80"/>
      <c r="C233" s="42">
        <v>0.67611336032388669</v>
      </c>
      <c r="D233" s="42">
        <v>0.16923076923076924</v>
      </c>
      <c r="E233" s="49">
        <v>0.15465587044534412</v>
      </c>
      <c r="F233" s="31"/>
      <c r="H233" s="1"/>
      <c r="I233" s="1"/>
      <c r="J233" s="1"/>
      <c r="K233" s="1"/>
      <c r="L233" s="1"/>
      <c r="M233" s="1"/>
      <c r="N233" s="1"/>
      <c r="O233" s="1"/>
      <c r="P233" s="1"/>
    </row>
    <row r="234" spans="1:16" s="6" customFormat="1" ht="14.45">
      <c r="A234" s="4" t="s">
        <v>1323</v>
      </c>
      <c r="B234" s="80"/>
      <c r="C234" s="42">
        <v>0.71253196930946294</v>
      </c>
      <c r="D234" s="42">
        <v>0.17749360613810741</v>
      </c>
      <c r="E234" s="49">
        <v>0.10997442455242967</v>
      </c>
      <c r="F234" s="31"/>
      <c r="H234" s="1"/>
      <c r="I234" s="1"/>
      <c r="J234" s="1"/>
      <c r="K234" s="1"/>
      <c r="L234" s="1"/>
      <c r="M234" s="1"/>
      <c r="N234" s="1"/>
      <c r="O234" s="1"/>
      <c r="P234" s="1"/>
    </row>
    <row r="235" spans="1:16" s="6" customFormat="1" ht="14.45">
      <c r="A235" s="74" t="s">
        <v>1324</v>
      </c>
      <c r="B235" s="81"/>
      <c r="C235" s="82">
        <v>0.6934389140271493</v>
      </c>
      <c r="D235" s="82">
        <v>0.21832579185520362</v>
      </c>
      <c r="E235" s="83">
        <v>8.8235294117647065E-2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0.49775784753363228</v>
      </c>
      <c r="C251" s="85">
        <v>111</v>
      </c>
      <c r="D251" s="85">
        <v>42</v>
      </c>
      <c r="E251" s="85">
        <v>70</v>
      </c>
      <c r="F251" s="86">
        <v>223</v>
      </c>
      <c r="H251" s="1"/>
      <c r="I251" s="1"/>
      <c r="J251" s="1"/>
      <c r="K251" s="1"/>
      <c r="L251" s="1"/>
      <c r="M251" s="1"/>
      <c r="N251" s="1"/>
      <c r="O251" s="1"/>
      <c r="P251" s="1"/>
    </row>
    <row r="252" spans="1:16" s="6" customFormat="1" ht="14.45">
      <c r="A252" s="1" t="s">
        <v>119</v>
      </c>
      <c r="B252" s="84">
        <v>0.66371681415929207</v>
      </c>
      <c r="C252" s="85">
        <v>75</v>
      </c>
      <c r="D252" s="85">
        <v>30</v>
      </c>
      <c r="E252" s="85">
        <v>8</v>
      </c>
      <c r="F252" s="86">
        <v>113</v>
      </c>
      <c r="H252" s="1"/>
      <c r="I252" s="1"/>
      <c r="J252" s="1"/>
      <c r="K252" s="1"/>
      <c r="L252" s="1"/>
      <c r="M252" s="1"/>
      <c r="N252" s="1"/>
      <c r="O252" s="1"/>
      <c r="P252" s="1"/>
    </row>
    <row r="253" spans="1:16" s="6" customFormat="1" ht="14.45">
      <c r="A253" s="1" t="s">
        <v>120</v>
      </c>
      <c r="B253" s="84">
        <v>0.5276967930029155</v>
      </c>
      <c r="C253" s="85">
        <v>181</v>
      </c>
      <c r="D253" s="85">
        <v>66</v>
      </c>
      <c r="E253" s="85">
        <v>96</v>
      </c>
      <c r="F253" s="86">
        <v>343</v>
      </c>
      <c r="H253" s="1"/>
      <c r="I253" s="1"/>
      <c r="J253" s="1"/>
      <c r="K253" s="1"/>
      <c r="L253" s="1"/>
      <c r="M253" s="1"/>
      <c r="N253" s="1"/>
      <c r="O253" s="1"/>
      <c r="P253" s="1"/>
    </row>
    <row r="254" spans="1:16" s="6" customFormat="1" ht="14.45">
      <c r="A254" s="1" t="s">
        <v>121</v>
      </c>
      <c r="B254" s="84">
        <v>0.55882352941176472</v>
      </c>
      <c r="C254" s="85">
        <v>133</v>
      </c>
      <c r="D254" s="85">
        <v>59</v>
      </c>
      <c r="E254" s="85">
        <v>46</v>
      </c>
      <c r="F254" s="86">
        <v>238</v>
      </c>
      <c r="H254" s="1"/>
      <c r="I254" s="1"/>
      <c r="J254" s="1"/>
      <c r="K254" s="1"/>
      <c r="L254" s="1"/>
      <c r="M254" s="1"/>
      <c r="N254" s="1"/>
      <c r="O254" s="1"/>
      <c r="P254" s="1"/>
    </row>
    <row r="255" spans="1:16" s="6" customFormat="1" ht="14.45">
      <c r="A255" s="1" t="s">
        <v>122</v>
      </c>
      <c r="B255" s="84">
        <v>0.6470588235294118</v>
      </c>
      <c r="C255" s="85">
        <v>44</v>
      </c>
      <c r="D255" s="85">
        <v>8</v>
      </c>
      <c r="E255" s="85">
        <v>16</v>
      </c>
      <c r="F255" s="86">
        <v>68</v>
      </c>
      <c r="H255" s="1"/>
      <c r="I255" s="1"/>
      <c r="J255" s="1"/>
      <c r="K255" s="1"/>
      <c r="L255" s="1"/>
      <c r="M255" s="1"/>
      <c r="N255" s="1"/>
      <c r="O255" s="1"/>
      <c r="P255" s="1"/>
    </row>
    <row r="256" spans="1:16" s="6" customFormat="1" ht="14.45">
      <c r="A256" s="1" t="s">
        <v>123</v>
      </c>
      <c r="B256" s="84">
        <v>0.73684210526315785</v>
      </c>
      <c r="C256" s="85">
        <v>56</v>
      </c>
      <c r="D256" s="85">
        <v>4</v>
      </c>
      <c r="E256" s="85">
        <v>16</v>
      </c>
      <c r="F256" s="86">
        <v>76</v>
      </c>
      <c r="H256" s="1"/>
      <c r="I256" s="1"/>
      <c r="J256" s="1"/>
      <c r="K256" s="1"/>
      <c r="L256" s="1"/>
      <c r="M256" s="1"/>
      <c r="N256" s="1"/>
      <c r="O256" s="1"/>
      <c r="P256" s="1"/>
    </row>
    <row r="257" spans="1:16" s="6" customFormat="1" ht="14.45">
      <c r="A257" s="1" t="s">
        <v>124</v>
      </c>
      <c r="B257" s="84">
        <v>0.61309523809523814</v>
      </c>
      <c r="C257" s="85">
        <v>103</v>
      </c>
      <c r="D257" s="85">
        <v>27</v>
      </c>
      <c r="E257" s="85">
        <v>38</v>
      </c>
      <c r="F257" s="86">
        <v>168</v>
      </c>
      <c r="H257" s="1"/>
      <c r="I257" s="1"/>
      <c r="J257" s="1"/>
      <c r="K257" s="1"/>
      <c r="L257" s="1"/>
      <c r="M257" s="1"/>
      <c r="N257" s="1"/>
      <c r="O257" s="1"/>
      <c r="P257" s="1"/>
    </row>
    <row r="258" spans="1:16" s="6" customFormat="1" ht="14.45">
      <c r="A258" s="1" t="s">
        <v>125</v>
      </c>
      <c r="B258" s="84">
        <v>0.75958188153310102</v>
      </c>
      <c r="C258" s="85">
        <v>218</v>
      </c>
      <c r="D258" s="85">
        <v>31</v>
      </c>
      <c r="E258" s="85">
        <v>38</v>
      </c>
      <c r="F258" s="86">
        <v>287</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0.5</v>
      </c>
      <c r="C260" s="85">
        <v>121</v>
      </c>
      <c r="D260" s="85">
        <v>69</v>
      </c>
      <c r="E260" s="85">
        <v>52</v>
      </c>
      <c r="F260" s="86">
        <v>242</v>
      </c>
      <c r="H260" s="1"/>
      <c r="I260" s="1"/>
      <c r="J260" s="1"/>
      <c r="K260" s="1"/>
      <c r="L260" s="1"/>
      <c r="M260" s="1"/>
      <c r="N260" s="1"/>
      <c r="O260" s="1"/>
      <c r="P260" s="1"/>
    </row>
    <row r="261" spans="1:16" s="6" customFormat="1" ht="14.45">
      <c r="A261" s="1" t="s">
        <v>128</v>
      </c>
      <c r="B261" s="84">
        <v>0.54207920792079212</v>
      </c>
      <c r="C261" s="85">
        <v>219</v>
      </c>
      <c r="D261" s="85">
        <v>88</v>
      </c>
      <c r="E261" s="85">
        <v>97</v>
      </c>
      <c r="F261" s="86">
        <v>404</v>
      </c>
      <c r="H261" s="1"/>
      <c r="I261" s="1"/>
      <c r="J261" s="1"/>
      <c r="K261" s="1"/>
      <c r="L261" s="1"/>
      <c r="M261" s="1"/>
      <c r="N261" s="1"/>
      <c r="O261" s="1"/>
      <c r="P261" s="1"/>
    </row>
    <row r="262" spans="1:16" s="6" customFormat="1" ht="14.45">
      <c r="A262" s="1" t="s">
        <v>129</v>
      </c>
      <c r="B262" s="84">
        <v>0.74109090909090913</v>
      </c>
      <c r="C262" s="85">
        <v>1019</v>
      </c>
      <c r="D262" s="85">
        <v>201</v>
      </c>
      <c r="E262" s="85">
        <v>155</v>
      </c>
      <c r="F262" s="86">
        <v>1375</v>
      </c>
      <c r="H262" s="1"/>
      <c r="I262" s="1"/>
      <c r="J262" s="1"/>
      <c r="K262" s="1"/>
      <c r="L262" s="1"/>
      <c r="M262" s="1"/>
      <c r="N262" s="1"/>
      <c r="O262" s="1"/>
      <c r="P262" s="1"/>
    </row>
    <row r="263" spans="1:16" s="6" customFormat="1" ht="14.45">
      <c r="A263" s="1" t="s">
        <v>130</v>
      </c>
      <c r="B263" s="84">
        <v>0.80281690140845074</v>
      </c>
      <c r="C263" s="85">
        <v>114</v>
      </c>
      <c r="D263" s="85">
        <v>11</v>
      </c>
      <c r="E263" s="85">
        <v>17</v>
      </c>
      <c r="F263" s="86">
        <v>142</v>
      </c>
      <c r="H263" s="1"/>
      <c r="I263" s="1"/>
      <c r="J263" s="1"/>
      <c r="K263" s="1"/>
      <c r="L263" s="1"/>
      <c r="M263" s="1"/>
      <c r="N263" s="1"/>
      <c r="O263" s="1"/>
      <c r="P263" s="1"/>
    </row>
    <row r="264" spans="1:16" s="6" customFormat="1" ht="14.45">
      <c r="A264" s="1" t="s">
        <v>131</v>
      </c>
      <c r="B264" s="84">
        <v>0.66666666666666663</v>
      </c>
      <c r="C264" s="85">
        <v>214</v>
      </c>
      <c r="D264" s="85">
        <v>56</v>
      </c>
      <c r="E264" s="85">
        <v>51</v>
      </c>
      <c r="F264" s="86">
        <v>321</v>
      </c>
      <c r="H264" s="1"/>
      <c r="I264" s="1"/>
      <c r="J264" s="1"/>
      <c r="K264" s="1"/>
      <c r="L264" s="1"/>
      <c r="M264" s="1"/>
      <c r="N264" s="1"/>
      <c r="O264" s="1"/>
      <c r="P264" s="1"/>
    </row>
    <row r="265" spans="1:16" s="6" customFormat="1" ht="14.45">
      <c r="A265" s="1" t="s">
        <v>132</v>
      </c>
      <c r="B265" s="84">
        <v>0.48867313915857608</v>
      </c>
      <c r="C265" s="85">
        <v>151</v>
      </c>
      <c r="D265" s="85">
        <v>90</v>
      </c>
      <c r="E265" s="85">
        <v>68</v>
      </c>
      <c r="F265" s="86">
        <v>309</v>
      </c>
      <c r="H265" s="1"/>
      <c r="I265" s="1"/>
      <c r="J265" s="1"/>
      <c r="K265" s="1"/>
      <c r="L265" s="1"/>
      <c r="M265" s="1"/>
      <c r="N265" s="1"/>
      <c r="O265" s="1"/>
      <c r="P265" s="1"/>
    </row>
    <row r="266" spans="1:16" s="6" customFormat="1" ht="14.45">
      <c r="A266" s="1" t="s">
        <v>133</v>
      </c>
      <c r="B266" s="84">
        <v>0.5803468208092486</v>
      </c>
      <c r="C266" s="85">
        <v>1004</v>
      </c>
      <c r="D266" s="85">
        <v>479</v>
      </c>
      <c r="E266" s="85">
        <v>247</v>
      </c>
      <c r="F266" s="86">
        <v>1730</v>
      </c>
      <c r="H266" s="1"/>
      <c r="I266" s="1"/>
      <c r="J266" s="1"/>
      <c r="K266" s="1"/>
      <c r="L266" s="1"/>
      <c r="M266" s="1"/>
      <c r="N266" s="1"/>
      <c r="O266" s="1"/>
      <c r="P266" s="1"/>
    </row>
    <row r="267" spans="1:16" s="6" customFormat="1" ht="14.45">
      <c r="A267" s="1" t="s">
        <v>134</v>
      </c>
      <c r="B267" s="84">
        <v>0.53298611111111116</v>
      </c>
      <c r="C267" s="85">
        <v>307</v>
      </c>
      <c r="D267" s="85">
        <v>197</v>
      </c>
      <c r="E267" s="85">
        <v>72</v>
      </c>
      <c r="F267" s="86">
        <v>576</v>
      </c>
      <c r="H267" s="1"/>
      <c r="I267" s="1"/>
      <c r="J267" s="1"/>
      <c r="K267" s="1"/>
      <c r="L267" s="1"/>
      <c r="M267" s="1"/>
      <c r="N267" s="1"/>
      <c r="O267" s="1"/>
      <c r="P267" s="1"/>
    </row>
    <row r="268" spans="1:16" s="6" customFormat="1" ht="14.45">
      <c r="A268" s="61" t="s">
        <v>135</v>
      </c>
      <c r="B268" s="87">
        <v>0.61306532663316582</v>
      </c>
      <c r="C268" s="88">
        <v>122</v>
      </c>
      <c r="D268" s="88">
        <v>34</v>
      </c>
      <c r="E268" s="88">
        <v>43</v>
      </c>
      <c r="F268" s="89">
        <v>199</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1325</v>
      </c>
      <c r="C276" s="94">
        <v>0.80281690140845074</v>
      </c>
      <c r="D276" s="95">
        <v>7.746478873239436E-2</v>
      </c>
      <c r="E276" s="94">
        <v>0.11971830985915492</v>
      </c>
      <c r="F276" s="96">
        <v>1</v>
      </c>
      <c r="H276" s="1"/>
      <c r="I276" s="1"/>
      <c r="J276" s="1"/>
      <c r="K276" s="1"/>
      <c r="L276" s="1"/>
      <c r="M276" s="1"/>
      <c r="N276" s="1"/>
      <c r="O276" s="1"/>
      <c r="P276" s="1"/>
    </row>
    <row r="277" spans="1:16" s="6" customFormat="1" ht="14.45">
      <c r="A277" s="1"/>
      <c r="B277" s="93" t="s">
        <v>1326</v>
      </c>
      <c r="C277" s="94">
        <v>0.75958188153310102</v>
      </c>
      <c r="D277" s="95">
        <v>0.10801393728222997</v>
      </c>
      <c r="E277" s="94">
        <v>0.13240418118466898</v>
      </c>
      <c r="F277" s="96">
        <v>2</v>
      </c>
      <c r="H277" s="1"/>
      <c r="I277" s="1"/>
      <c r="J277" s="1"/>
      <c r="K277" s="1"/>
      <c r="L277" s="1"/>
      <c r="M277" s="1"/>
      <c r="N277" s="1"/>
      <c r="O277" s="1"/>
      <c r="P277" s="1"/>
    </row>
    <row r="278" spans="1:16" s="6" customFormat="1" ht="14.45">
      <c r="A278" s="1"/>
      <c r="B278" s="93" t="s">
        <v>1327</v>
      </c>
      <c r="C278" s="94">
        <v>0.74109090909090913</v>
      </c>
      <c r="D278" s="95">
        <v>0.14618181818181819</v>
      </c>
      <c r="E278" s="94">
        <v>0.11272727272727273</v>
      </c>
      <c r="F278" s="96">
        <v>3</v>
      </c>
      <c r="H278" s="1"/>
      <c r="I278" s="1"/>
      <c r="J278" s="1"/>
      <c r="K278" s="1"/>
      <c r="L278" s="1"/>
      <c r="M278" s="1"/>
      <c r="N278" s="1"/>
      <c r="O278" s="1"/>
      <c r="P278" s="1"/>
    </row>
    <row r="279" spans="1:16" s="6" customFormat="1" ht="14.45">
      <c r="A279" s="1"/>
      <c r="B279" s="93" t="s">
        <v>1328</v>
      </c>
      <c r="C279" s="94">
        <v>0.73684210526315785</v>
      </c>
      <c r="D279" s="95">
        <v>5.2631578947368418E-2</v>
      </c>
      <c r="E279" s="94">
        <v>0.21052631578947367</v>
      </c>
      <c r="F279" s="96">
        <v>4</v>
      </c>
      <c r="H279" s="1"/>
      <c r="I279" s="1"/>
      <c r="J279" s="1"/>
      <c r="K279" s="1"/>
      <c r="L279" s="1"/>
      <c r="M279" s="1"/>
      <c r="N279" s="1"/>
      <c r="O279" s="1"/>
      <c r="P279" s="1"/>
    </row>
    <row r="280" spans="1:16" s="6" customFormat="1" ht="14.45">
      <c r="A280" s="1"/>
      <c r="B280" s="93" t="s">
        <v>1329</v>
      </c>
      <c r="C280" s="94">
        <v>0.66666666666666663</v>
      </c>
      <c r="D280" s="95">
        <v>0.17445482866043613</v>
      </c>
      <c r="E280" s="94">
        <v>0.15887850467289719</v>
      </c>
      <c r="F280" s="96">
        <v>5</v>
      </c>
      <c r="H280" s="1"/>
      <c r="I280" s="1"/>
      <c r="J280" s="1"/>
      <c r="K280" s="1"/>
      <c r="L280" s="1"/>
      <c r="M280" s="1"/>
      <c r="N280" s="1"/>
      <c r="O280" s="1"/>
      <c r="P280" s="1"/>
    </row>
    <row r="281" spans="1:16" s="6" customFormat="1" ht="14.45">
      <c r="A281" s="1"/>
      <c r="B281" s="93" t="s">
        <v>1330</v>
      </c>
      <c r="C281" s="94">
        <v>0.66371681415929207</v>
      </c>
      <c r="D281" s="95">
        <v>0.26548672566371684</v>
      </c>
      <c r="E281" s="94">
        <v>7.0796460176991149E-2</v>
      </c>
      <c r="F281" s="96">
        <v>6</v>
      </c>
      <c r="H281" s="1"/>
      <c r="I281" s="1"/>
      <c r="J281" s="1"/>
      <c r="K281" s="1"/>
      <c r="L281" s="1"/>
      <c r="M281" s="1"/>
      <c r="N281" s="1"/>
      <c r="O281" s="1"/>
      <c r="P281" s="1"/>
    </row>
    <row r="282" spans="1:16" s="6" customFormat="1" ht="14.45">
      <c r="A282" s="1"/>
      <c r="B282" s="93" t="s">
        <v>1331</v>
      </c>
      <c r="C282" s="94">
        <v>0.6470588235294118</v>
      </c>
      <c r="D282" s="95">
        <v>0.11764705882352941</v>
      </c>
      <c r="E282" s="94">
        <v>0.23529411764705882</v>
      </c>
      <c r="F282" s="96">
        <v>7</v>
      </c>
      <c r="H282" s="1"/>
      <c r="I282" s="1"/>
      <c r="J282" s="1"/>
      <c r="K282" s="1"/>
      <c r="L282" s="1"/>
      <c r="M282" s="1"/>
      <c r="N282" s="1"/>
      <c r="O282" s="1"/>
      <c r="P282" s="1"/>
    </row>
    <row r="283" spans="1:16" s="6" customFormat="1" ht="14.45">
      <c r="A283" s="1"/>
      <c r="B283" s="93" t="s">
        <v>1332</v>
      </c>
      <c r="C283" s="94">
        <v>0.61309523809523814</v>
      </c>
      <c r="D283" s="95">
        <v>0.16071428571428573</v>
      </c>
      <c r="E283" s="94">
        <v>0.22619047619047619</v>
      </c>
      <c r="F283" s="96">
        <v>8</v>
      </c>
      <c r="H283" s="1"/>
      <c r="I283" s="1"/>
      <c r="J283" s="1"/>
      <c r="K283" s="1"/>
      <c r="L283" s="1"/>
      <c r="M283" s="1"/>
      <c r="N283" s="1"/>
      <c r="O283" s="1"/>
      <c r="P283" s="1"/>
    </row>
    <row r="284" spans="1:16" s="6" customFormat="1" ht="14.45">
      <c r="A284" s="1"/>
      <c r="B284" s="93" t="s">
        <v>1333</v>
      </c>
      <c r="C284" s="94">
        <v>0.61306532663316582</v>
      </c>
      <c r="D284" s="95">
        <v>0.17085427135678391</v>
      </c>
      <c r="E284" s="94">
        <v>0.21608040201005024</v>
      </c>
      <c r="F284" s="96">
        <v>9</v>
      </c>
      <c r="H284" s="1"/>
      <c r="I284" s="1"/>
      <c r="J284" s="1"/>
      <c r="K284" s="1"/>
      <c r="L284" s="1"/>
      <c r="M284" s="1"/>
      <c r="N284" s="1"/>
      <c r="O284" s="1"/>
      <c r="P284" s="1"/>
    </row>
    <row r="285" spans="1:16" s="6" customFormat="1" ht="14.45">
      <c r="A285" s="1"/>
      <c r="B285" s="93" t="s">
        <v>1334</v>
      </c>
      <c r="C285" s="94">
        <v>0.5803468208092486</v>
      </c>
      <c r="D285" s="95">
        <v>0.27687861271676301</v>
      </c>
      <c r="E285" s="94">
        <v>0.14277456647398845</v>
      </c>
      <c r="F285" s="96">
        <v>10</v>
      </c>
      <c r="H285" s="1"/>
      <c r="I285" s="1"/>
      <c r="J285" s="1"/>
      <c r="K285" s="1"/>
      <c r="L285" s="1"/>
      <c r="M285" s="1"/>
      <c r="N285" s="1"/>
      <c r="O285" s="1"/>
      <c r="P285" s="1"/>
    </row>
    <row r="286" spans="1:16" s="6" customFormat="1" ht="14.45">
      <c r="A286" s="1"/>
      <c r="B286" s="93" t="s">
        <v>1335</v>
      </c>
      <c r="C286" s="94">
        <v>0.55882352941176472</v>
      </c>
      <c r="D286" s="95">
        <v>0.24789915966386555</v>
      </c>
      <c r="E286" s="94">
        <v>0.19327731092436976</v>
      </c>
      <c r="F286" s="96">
        <v>11</v>
      </c>
      <c r="H286" s="1"/>
      <c r="I286" s="1"/>
      <c r="J286" s="1"/>
      <c r="K286" s="1"/>
      <c r="L286" s="1"/>
      <c r="M286" s="1"/>
      <c r="N286" s="1"/>
      <c r="O286" s="1"/>
      <c r="P286" s="1"/>
    </row>
    <row r="287" spans="1:16" s="6" customFormat="1" ht="14.45">
      <c r="A287" s="1"/>
      <c r="B287" s="93" t="s">
        <v>1336</v>
      </c>
      <c r="C287" s="94">
        <v>0.54207920792079212</v>
      </c>
      <c r="D287" s="95">
        <v>0.21782178217821782</v>
      </c>
      <c r="E287" s="94">
        <v>0.24009900990099009</v>
      </c>
      <c r="F287" s="96">
        <v>12</v>
      </c>
      <c r="H287" s="1"/>
      <c r="I287" s="1"/>
      <c r="J287" s="1"/>
      <c r="K287" s="1"/>
      <c r="L287" s="1"/>
      <c r="M287" s="1"/>
      <c r="N287" s="1"/>
      <c r="O287" s="1"/>
      <c r="P287" s="1"/>
    </row>
    <row r="288" spans="1:16" s="6" customFormat="1" ht="14.45">
      <c r="A288" s="1"/>
      <c r="B288" s="93" t="s">
        <v>1337</v>
      </c>
      <c r="C288" s="94">
        <v>0.53298611111111116</v>
      </c>
      <c r="D288" s="95">
        <v>0.3420138888888889</v>
      </c>
      <c r="E288" s="94">
        <v>0.125</v>
      </c>
      <c r="F288" s="96">
        <v>13</v>
      </c>
      <c r="H288" s="1"/>
      <c r="I288" s="1"/>
      <c r="J288" s="1"/>
      <c r="K288" s="1"/>
      <c r="L288" s="1"/>
      <c r="M288" s="1"/>
      <c r="N288" s="1"/>
      <c r="O288" s="1"/>
      <c r="P288" s="1"/>
    </row>
    <row r="289" spans="1:16" s="6" customFormat="1" ht="14.45">
      <c r="A289" s="1"/>
      <c r="B289" s="93" t="s">
        <v>1338</v>
      </c>
      <c r="C289" s="94">
        <v>0.5276967930029155</v>
      </c>
      <c r="D289" s="95">
        <v>0.1924198250728863</v>
      </c>
      <c r="E289" s="94">
        <v>0.27988338192419826</v>
      </c>
      <c r="F289" s="96">
        <v>14</v>
      </c>
      <c r="H289" s="1"/>
      <c r="I289" s="1"/>
      <c r="J289" s="1"/>
      <c r="K289" s="1"/>
      <c r="L289" s="1"/>
      <c r="M289" s="1"/>
      <c r="N289" s="1"/>
      <c r="O289" s="1"/>
      <c r="P289" s="1"/>
    </row>
    <row r="290" spans="1:16" s="6" customFormat="1" ht="14.45">
      <c r="A290" s="1"/>
      <c r="B290" s="93" t="s">
        <v>1339</v>
      </c>
      <c r="C290" s="94">
        <v>0.5</v>
      </c>
      <c r="D290" s="95">
        <v>0.28512396694214875</v>
      </c>
      <c r="E290" s="94">
        <v>0.21487603305785125</v>
      </c>
      <c r="F290" s="96">
        <v>15</v>
      </c>
      <c r="H290" s="1"/>
      <c r="I290" s="1"/>
      <c r="J290" s="1"/>
      <c r="K290" s="1"/>
      <c r="L290" s="1"/>
      <c r="M290" s="1"/>
      <c r="N290" s="1"/>
      <c r="O290" s="1"/>
      <c r="P290" s="1"/>
    </row>
    <row r="291" spans="1:16" s="6" customFormat="1" ht="14.45">
      <c r="A291" s="1"/>
      <c r="B291" s="93" t="s">
        <v>1340</v>
      </c>
      <c r="C291" s="94">
        <v>0.49775784753363228</v>
      </c>
      <c r="D291" s="95">
        <v>0.18834080717488788</v>
      </c>
      <c r="E291" s="94">
        <v>0.31390134529147984</v>
      </c>
      <c r="F291" s="96">
        <v>16</v>
      </c>
      <c r="H291" s="1"/>
      <c r="I291" s="1"/>
      <c r="J291" s="1"/>
      <c r="K291" s="1"/>
      <c r="L291" s="1"/>
      <c r="M291" s="1"/>
      <c r="N291" s="1"/>
      <c r="O291" s="1"/>
      <c r="P291" s="1"/>
    </row>
    <row r="292" spans="1:16" s="6" customFormat="1" ht="14.45">
      <c r="A292" s="1"/>
      <c r="B292" s="93" t="s">
        <v>1341</v>
      </c>
      <c r="C292" s="94">
        <v>0.48867313915857608</v>
      </c>
      <c r="D292" s="95">
        <v>0.29126213592233008</v>
      </c>
      <c r="E292" s="94">
        <v>0.22006472491909385</v>
      </c>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0.68807339449541283</v>
      </c>
      <c r="C300" s="85">
        <v>150</v>
      </c>
      <c r="D300" s="85">
        <v>38</v>
      </c>
      <c r="E300" s="85">
        <v>30</v>
      </c>
      <c r="F300" s="86">
        <v>218</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0.61650485436893199</v>
      </c>
      <c r="C302" s="85">
        <v>127</v>
      </c>
      <c r="D302" s="85">
        <v>30</v>
      </c>
      <c r="E302" s="85">
        <v>49</v>
      </c>
      <c r="F302" s="86">
        <v>206</v>
      </c>
      <c r="H302" s="1"/>
      <c r="I302" s="1"/>
      <c r="J302" s="1"/>
      <c r="K302" s="1"/>
      <c r="L302" s="1"/>
      <c r="M302" s="1"/>
      <c r="N302" s="1"/>
      <c r="O302" s="1"/>
      <c r="P302" s="1"/>
    </row>
    <row r="303" spans="1:16" s="6" customFormat="1" ht="14.45">
      <c r="A303" s="1" t="s">
        <v>121</v>
      </c>
      <c r="B303" s="84">
        <v>0.75</v>
      </c>
      <c r="C303" s="85">
        <v>90</v>
      </c>
      <c r="D303" s="85">
        <v>4</v>
      </c>
      <c r="E303" s="85">
        <v>26</v>
      </c>
      <c r="F303" s="86">
        <v>120</v>
      </c>
      <c r="H303" s="1"/>
      <c r="I303" s="1"/>
      <c r="J303" s="1"/>
      <c r="K303" s="1"/>
      <c r="L303" s="1"/>
      <c r="M303" s="1"/>
      <c r="N303" s="1"/>
      <c r="O303" s="1"/>
      <c r="P303" s="1"/>
    </row>
    <row r="304" spans="1:16" s="6" customFormat="1" ht="14.45">
      <c r="A304" s="1" t="s">
        <v>122</v>
      </c>
      <c r="B304" s="84">
        <v>0.80327868852459017</v>
      </c>
      <c r="C304" s="85">
        <v>98</v>
      </c>
      <c r="D304" s="85">
        <v>12</v>
      </c>
      <c r="E304" s="85">
        <v>12</v>
      </c>
      <c r="F304" s="86">
        <v>122</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0.76829268292682928</v>
      </c>
      <c r="C306" s="85">
        <v>189</v>
      </c>
      <c r="D306" s="85">
        <v>21</v>
      </c>
      <c r="E306" s="85">
        <v>36</v>
      </c>
      <c r="F306" s="86">
        <v>246</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0.7407407407407407</v>
      </c>
      <c r="C309" s="85">
        <v>60</v>
      </c>
      <c r="D309" s="85">
        <v>12</v>
      </c>
      <c r="E309" s="85">
        <v>9</v>
      </c>
      <c r="F309" s="86">
        <v>81</v>
      </c>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0.78054298642533937</v>
      </c>
      <c r="C311" s="85">
        <v>345</v>
      </c>
      <c r="D311" s="85">
        <v>76</v>
      </c>
      <c r="E311" s="85">
        <v>21</v>
      </c>
      <c r="F311" s="86">
        <v>442</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v>0.70125786163522008</v>
      </c>
      <c r="C314" s="85">
        <v>223</v>
      </c>
      <c r="D314" s="85">
        <v>49</v>
      </c>
      <c r="E314" s="85">
        <v>46</v>
      </c>
      <c r="F314" s="86">
        <v>318</v>
      </c>
      <c r="H314" s="1"/>
      <c r="I314" s="1"/>
      <c r="J314" s="1"/>
      <c r="K314" s="1"/>
      <c r="L314" s="1"/>
      <c r="M314" s="1"/>
      <c r="N314" s="1"/>
      <c r="O314" s="1"/>
      <c r="P314" s="1"/>
    </row>
    <row r="315" spans="1:16" s="6" customFormat="1" ht="14.45">
      <c r="A315" s="1" t="s">
        <v>133</v>
      </c>
      <c r="B315" s="84">
        <v>0.79761904761904767</v>
      </c>
      <c r="C315" s="85">
        <v>134</v>
      </c>
      <c r="D315" s="85">
        <v>15</v>
      </c>
      <c r="E315" s="85">
        <v>19</v>
      </c>
      <c r="F315" s="86">
        <v>168</v>
      </c>
      <c r="H315" s="1"/>
      <c r="I315" s="1"/>
      <c r="J315" s="1"/>
      <c r="K315" s="1"/>
      <c r="L315" s="1"/>
      <c r="M315" s="1"/>
      <c r="N315" s="1"/>
      <c r="O315" s="1"/>
      <c r="P315" s="1"/>
    </row>
    <row r="316" spans="1:16" s="6" customFormat="1" ht="14.45">
      <c r="A316" s="1" t="s">
        <v>134</v>
      </c>
      <c r="B316" s="84">
        <v>0.69192751235584848</v>
      </c>
      <c r="C316" s="85">
        <v>420</v>
      </c>
      <c r="D316" s="85">
        <v>112</v>
      </c>
      <c r="E316" s="85">
        <v>75</v>
      </c>
      <c r="F316" s="86">
        <v>607</v>
      </c>
      <c r="H316" s="1"/>
      <c r="I316" s="1"/>
      <c r="J316" s="1"/>
      <c r="K316" s="1"/>
      <c r="L316" s="1"/>
      <c r="M316" s="1"/>
      <c r="N316" s="1"/>
      <c r="O316" s="1"/>
      <c r="P316" s="1"/>
    </row>
    <row r="317" spans="1:16" s="6" customFormat="1" ht="14.45">
      <c r="A317" s="61" t="s">
        <v>135</v>
      </c>
      <c r="B317" s="87">
        <v>0.67636363636363639</v>
      </c>
      <c r="C317" s="88">
        <v>186</v>
      </c>
      <c r="D317" s="88">
        <v>31</v>
      </c>
      <c r="E317" s="88">
        <v>58</v>
      </c>
      <c r="F317" s="89">
        <v>275</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1342</v>
      </c>
      <c r="C326" s="102">
        <v>0.80327868852459017</v>
      </c>
      <c r="D326" s="84">
        <v>9.8360655737704916E-2</v>
      </c>
      <c r="E326" s="102">
        <v>9.8360655737704916E-2</v>
      </c>
      <c r="F326" s="96">
        <v>1</v>
      </c>
      <c r="H326" s="1"/>
      <c r="I326" s="1"/>
      <c r="J326" s="1"/>
      <c r="K326" s="1"/>
      <c r="L326" s="1"/>
      <c r="M326" s="1"/>
      <c r="N326" s="1"/>
      <c r="O326" s="1"/>
      <c r="P326" s="1"/>
    </row>
    <row r="327" spans="1:16" s="6" customFormat="1" ht="14.45">
      <c r="A327" s="1"/>
      <c r="B327" s="93" t="s">
        <v>1343</v>
      </c>
      <c r="C327" s="102">
        <v>0.79761904761904767</v>
      </c>
      <c r="D327" s="84">
        <v>8.9285714285714288E-2</v>
      </c>
      <c r="E327" s="102">
        <v>0.1130952380952381</v>
      </c>
      <c r="F327" s="96">
        <v>2</v>
      </c>
      <c r="H327" s="1"/>
      <c r="I327" s="1"/>
      <c r="J327" s="1"/>
      <c r="K327" s="1"/>
      <c r="L327" s="1"/>
      <c r="M327" s="1"/>
      <c r="N327" s="1"/>
      <c r="O327" s="1"/>
      <c r="P327" s="1"/>
    </row>
    <row r="328" spans="1:16" s="6" customFormat="1" ht="14.45">
      <c r="A328" s="1"/>
      <c r="B328" s="93" t="s">
        <v>1344</v>
      </c>
      <c r="C328" s="102">
        <v>0.78054298642533937</v>
      </c>
      <c r="D328" s="84">
        <v>0.17194570135746606</v>
      </c>
      <c r="E328" s="102">
        <v>4.7511312217194568E-2</v>
      </c>
      <c r="F328" s="96">
        <v>3</v>
      </c>
      <c r="H328" s="1"/>
      <c r="I328" s="1"/>
      <c r="J328" s="1"/>
      <c r="K328" s="1"/>
      <c r="L328" s="1"/>
      <c r="M328" s="1"/>
      <c r="N328" s="1"/>
      <c r="O328" s="1"/>
      <c r="P328" s="1"/>
    </row>
    <row r="329" spans="1:16" s="6" customFormat="1" ht="14.45">
      <c r="A329" s="1"/>
      <c r="B329" s="93" t="s">
        <v>1345</v>
      </c>
      <c r="C329" s="102">
        <v>0.76829268292682928</v>
      </c>
      <c r="D329" s="84">
        <v>8.5365853658536592E-2</v>
      </c>
      <c r="E329" s="102">
        <v>0.14634146341463414</v>
      </c>
      <c r="F329" s="96">
        <v>4</v>
      </c>
      <c r="H329" s="1"/>
      <c r="I329" s="1"/>
      <c r="J329" s="1"/>
      <c r="K329" s="1"/>
      <c r="L329" s="1"/>
      <c r="M329" s="1"/>
      <c r="N329" s="1"/>
      <c r="O329" s="1"/>
      <c r="P329" s="1"/>
    </row>
    <row r="330" spans="1:16" s="6" customFormat="1" ht="14.45">
      <c r="A330" s="1"/>
      <c r="B330" s="93" t="s">
        <v>1346</v>
      </c>
      <c r="C330" s="102">
        <v>0.75</v>
      </c>
      <c r="D330" s="84">
        <v>3.3333333333333333E-2</v>
      </c>
      <c r="E330" s="102">
        <v>0.21666666666666667</v>
      </c>
      <c r="F330" s="96">
        <v>5</v>
      </c>
      <c r="H330" s="1"/>
      <c r="I330" s="1"/>
      <c r="J330" s="1"/>
      <c r="K330" s="1"/>
      <c r="L330" s="1"/>
      <c r="M330" s="1"/>
      <c r="N330" s="1"/>
      <c r="O330" s="1"/>
      <c r="P330" s="1"/>
    </row>
    <row r="331" spans="1:16" s="6" customFormat="1" ht="14.45">
      <c r="A331" s="1"/>
      <c r="B331" s="93" t="s">
        <v>1182</v>
      </c>
      <c r="C331" s="102">
        <v>0.7407407407407407</v>
      </c>
      <c r="D331" s="84">
        <v>0.14814814814814814</v>
      </c>
      <c r="E331" s="102">
        <v>0.1111111111111111</v>
      </c>
      <c r="F331" s="96">
        <v>6</v>
      </c>
      <c r="H331" s="1"/>
      <c r="I331" s="1"/>
      <c r="J331" s="1"/>
      <c r="K331" s="1"/>
      <c r="L331" s="1"/>
      <c r="M331" s="1"/>
      <c r="N331" s="1"/>
      <c r="O331" s="1"/>
      <c r="P331" s="1"/>
    </row>
    <row r="332" spans="1:16" s="6" customFormat="1" ht="14.45">
      <c r="A332" s="1"/>
      <c r="B332" s="93" t="s">
        <v>1347</v>
      </c>
      <c r="C332" s="102">
        <v>0.70125786163522008</v>
      </c>
      <c r="D332" s="84">
        <v>0.1540880503144654</v>
      </c>
      <c r="E332" s="102">
        <v>0.14465408805031446</v>
      </c>
      <c r="F332" s="96">
        <v>7</v>
      </c>
      <c r="H332" s="1"/>
      <c r="I332" s="1"/>
      <c r="J332" s="1"/>
      <c r="K332" s="1"/>
      <c r="L332" s="1"/>
      <c r="M332" s="1"/>
      <c r="N332" s="1"/>
      <c r="O332" s="1"/>
      <c r="P332" s="1"/>
    </row>
    <row r="333" spans="1:16" s="6" customFormat="1" ht="14.45">
      <c r="A333" s="1"/>
      <c r="B333" s="93" t="s">
        <v>1348</v>
      </c>
      <c r="C333" s="102">
        <v>0.69192751235584848</v>
      </c>
      <c r="D333" s="84">
        <v>0.18451400329489293</v>
      </c>
      <c r="E333" s="102">
        <v>0.12355848434925865</v>
      </c>
      <c r="F333" s="96">
        <v>8</v>
      </c>
      <c r="H333" s="1"/>
      <c r="I333" s="1"/>
      <c r="J333" s="1"/>
      <c r="K333" s="1"/>
      <c r="L333" s="1"/>
      <c r="M333" s="1"/>
      <c r="N333" s="1"/>
      <c r="O333" s="1"/>
      <c r="P333" s="1"/>
    </row>
    <row r="334" spans="1:16" s="6" customFormat="1" ht="14.45">
      <c r="A334" s="1"/>
      <c r="B334" s="93" t="s">
        <v>1349</v>
      </c>
      <c r="C334" s="102">
        <v>0.68807339449541283</v>
      </c>
      <c r="D334" s="84">
        <v>0.1743119266055046</v>
      </c>
      <c r="E334" s="102">
        <v>0.13761467889908258</v>
      </c>
      <c r="F334" s="96">
        <v>9</v>
      </c>
      <c r="H334" s="1"/>
      <c r="I334" s="1"/>
      <c r="J334" s="1"/>
      <c r="K334" s="1"/>
      <c r="L334" s="1"/>
      <c r="M334" s="1"/>
      <c r="N334" s="1"/>
      <c r="O334" s="1"/>
      <c r="P334" s="1"/>
    </row>
    <row r="335" spans="1:16" s="6" customFormat="1" ht="14.45">
      <c r="A335" s="1"/>
      <c r="B335" s="93" t="s">
        <v>1350</v>
      </c>
      <c r="C335" s="102">
        <v>0.67636363636363639</v>
      </c>
      <c r="D335" s="84">
        <v>0.11272727272727273</v>
      </c>
      <c r="E335" s="102">
        <v>0.21090909090909091</v>
      </c>
      <c r="F335" s="96">
        <v>10</v>
      </c>
      <c r="H335" s="1"/>
      <c r="I335" s="1"/>
      <c r="J335" s="1"/>
      <c r="K335" s="1"/>
      <c r="L335" s="1"/>
      <c r="M335" s="1"/>
      <c r="N335" s="1"/>
      <c r="O335" s="1"/>
      <c r="P335" s="1"/>
    </row>
    <row r="336" spans="1:16" s="6" customFormat="1" ht="14.45">
      <c r="A336" s="1"/>
      <c r="B336" s="93" t="s">
        <v>1351</v>
      </c>
      <c r="C336" s="102">
        <v>0.61650485436893199</v>
      </c>
      <c r="D336" s="84">
        <v>0.14563106796116504</v>
      </c>
      <c r="E336" s="102">
        <v>0.23786407766990292</v>
      </c>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2252</v>
      </c>
      <c r="D352" s="30">
        <v>846</v>
      </c>
      <c r="E352" s="31">
        <v>591</v>
      </c>
      <c r="F352" s="31">
        <v>3689</v>
      </c>
      <c r="H352" s="1"/>
      <c r="I352" s="1"/>
      <c r="J352" s="1"/>
      <c r="K352" s="1"/>
      <c r="L352" s="1"/>
      <c r="M352" s="1"/>
      <c r="N352" s="1"/>
      <c r="O352" s="1"/>
      <c r="P352" s="1"/>
    </row>
    <row r="353" spans="1:16" s="6" customFormat="1" ht="14.45">
      <c r="A353" s="4" t="s">
        <v>174</v>
      </c>
      <c r="B353" s="73"/>
      <c r="C353" s="30">
        <v>1943</v>
      </c>
      <c r="D353" s="30">
        <v>648</v>
      </c>
      <c r="E353" s="31">
        <v>536</v>
      </c>
      <c r="F353" s="31">
        <v>3127</v>
      </c>
      <c r="H353" s="1"/>
      <c r="I353" s="1"/>
      <c r="J353" s="1"/>
      <c r="K353" s="1"/>
      <c r="L353" s="1"/>
      <c r="M353" s="1"/>
      <c r="N353" s="1"/>
      <c r="O353" s="1"/>
      <c r="P353" s="1"/>
    </row>
    <row r="354" spans="1:16" s="6" customFormat="1" ht="14.45">
      <c r="A354" s="4" t="s">
        <v>175</v>
      </c>
      <c r="B354" s="73"/>
      <c r="C354" s="30">
        <v>992</v>
      </c>
      <c r="D354" s="30">
        <v>151</v>
      </c>
      <c r="E354" s="31">
        <v>173</v>
      </c>
      <c r="F354" s="31">
        <v>1316</v>
      </c>
      <c r="H354" s="1"/>
      <c r="I354" s="1"/>
      <c r="J354" s="1"/>
      <c r="K354" s="1"/>
      <c r="L354" s="1"/>
      <c r="M354" s="1"/>
      <c r="N354" s="1"/>
      <c r="O354" s="1"/>
      <c r="P354" s="1"/>
    </row>
    <row r="355" spans="1:16" s="6" customFormat="1" ht="14.45">
      <c r="A355" s="74" t="s">
        <v>176</v>
      </c>
      <c r="B355" s="75"/>
      <c r="C355" s="76">
        <v>1077</v>
      </c>
      <c r="D355" s="76">
        <v>248</v>
      </c>
      <c r="E355" s="77">
        <v>218</v>
      </c>
      <c r="F355" s="77">
        <v>1543</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1352</v>
      </c>
      <c r="B361" s="80"/>
      <c r="C361" s="42">
        <v>0.61046354025481164</v>
      </c>
      <c r="D361" s="42">
        <v>0.22933044185416102</v>
      </c>
      <c r="E361" s="49">
        <v>0.16020601789102737</v>
      </c>
      <c r="F361" s="31"/>
      <c r="H361" s="1"/>
      <c r="I361" s="1"/>
      <c r="J361" s="1"/>
      <c r="K361" s="1"/>
      <c r="L361" s="1"/>
      <c r="M361" s="1"/>
      <c r="N361" s="1"/>
      <c r="O361" s="1"/>
      <c r="P361" s="1"/>
    </row>
    <row r="362" spans="1:16" s="6" customFormat="1" ht="14.45">
      <c r="A362" s="4" t="s">
        <v>1353</v>
      </c>
      <c r="B362" s="80"/>
      <c r="C362" s="42">
        <v>0.62136232811000958</v>
      </c>
      <c r="D362" s="42">
        <v>0.2072273744803326</v>
      </c>
      <c r="E362" s="49">
        <v>0.17141029740965782</v>
      </c>
      <c r="F362" s="31"/>
      <c r="H362" s="1"/>
      <c r="I362" s="1"/>
      <c r="J362" s="1"/>
      <c r="K362" s="1"/>
      <c r="L362" s="1"/>
      <c r="M362" s="1"/>
      <c r="N362" s="1"/>
      <c r="O362" s="1"/>
      <c r="P362" s="1"/>
    </row>
    <row r="363" spans="1:16" s="6" customFormat="1" ht="14.45">
      <c r="A363" s="4" t="s">
        <v>1354</v>
      </c>
      <c r="B363" s="80"/>
      <c r="C363" s="42">
        <v>0.75379939209726443</v>
      </c>
      <c r="D363" s="42">
        <v>0.11474164133738601</v>
      </c>
      <c r="E363" s="49">
        <v>0.13145896656534956</v>
      </c>
      <c r="F363" s="31"/>
      <c r="H363" s="1"/>
      <c r="I363" s="1"/>
      <c r="J363" s="1"/>
      <c r="K363" s="1"/>
      <c r="L363" s="1"/>
      <c r="M363" s="1"/>
      <c r="N363" s="1"/>
      <c r="O363" s="1"/>
      <c r="P363" s="1"/>
    </row>
    <row r="364" spans="1:16" s="6" customFormat="1" ht="14.45">
      <c r="A364" s="74" t="s">
        <v>1355</v>
      </c>
      <c r="B364" s="81"/>
      <c r="C364" s="82">
        <v>0.69799092676604013</v>
      </c>
      <c r="D364" s="82">
        <v>0.16072585871678549</v>
      </c>
      <c r="E364" s="83">
        <v>0.14128321451717435</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6282</v>
      </c>
      <c r="D376" s="30">
        <v>1898</v>
      </c>
      <c r="E376" s="30">
        <v>1530</v>
      </c>
      <c r="F376" s="31">
        <v>9710</v>
      </c>
      <c r="H376" s="1"/>
      <c r="I376" s="1"/>
      <c r="J376" s="1"/>
      <c r="K376" s="1"/>
      <c r="L376" s="1"/>
      <c r="M376" s="1"/>
      <c r="N376" s="1"/>
      <c r="O376" s="1"/>
      <c r="P376" s="1"/>
    </row>
    <row r="377" spans="1:16" s="6" customFormat="1" ht="14.45">
      <c r="A377" s="4" t="s">
        <v>183</v>
      </c>
      <c r="B377" s="73"/>
      <c r="C377" s="30">
        <v>119</v>
      </c>
      <c r="D377" s="30">
        <v>57</v>
      </c>
      <c r="E377" s="30">
        <v>22</v>
      </c>
      <c r="F377" s="31">
        <v>198</v>
      </c>
      <c r="H377" s="1"/>
      <c r="I377" s="1"/>
      <c r="J377" s="1"/>
      <c r="K377" s="1"/>
      <c r="L377" s="1"/>
      <c r="M377" s="1"/>
      <c r="N377" s="1"/>
      <c r="O377" s="1"/>
      <c r="P377" s="1"/>
    </row>
    <row r="378" spans="1:16" s="6" customFormat="1" ht="14.45">
      <c r="A378" s="4" t="s">
        <v>184</v>
      </c>
      <c r="B378" s="73"/>
      <c r="C378" s="30">
        <v>494</v>
      </c>
      <c r="D378" s="30">
        <v>220</v>
      </c>
      <c r="E378" s="30">
        <v>156</v>
      </c>
      <c r="F378" s="31">
        <v>870</v>
      </c>
      <c r="H378" s="1"/>
      <c r="I378" s="1"/>
      <c r="J378" s="1"/>
      <c r="K378" s="1"/>
      <c r="L378" s="1"/>
      <c r="M378" s="1"/>
      <c r="N378" s="1"/>
      <c r="O378" s="1"/>
      <c r="P378" s="1"/>
    </row>
    <row r="379" spans="1:16" s="6" customFormat="1" ht="14.45">
      <c r="A379" s="4" t="s">
        <v>185</v>
      </c>
      <c r="B379" s="73"/>
      <c r="C379" s="30">
        <v>172</v>
      </c>
      <c r="D379" s="30">
        <v>21</v>
      </c>
      <c r="E379" s="30">
        <v>7</v>
      </c>
      <c r="F379" s="31">
        <v>200</v>
      </c>
      <c r="H379" s="1"/>
      <c r="I379" s="1"/>
      <c r="J379" s="1"/>
      <c r="K379" s="1"/>
      <c r="L379" s="1"/>
      <c r="M379" s="1"/>
      <c r="N379" s="1"/>
      <c r="O379" s="1"/>
      <c r="P379" s="1"/>
    </row>
    <row r="380" spans="1:16" s="6" customFormat="1" ht="14.45">
      <c r="A380" s="4" t="s">
        <v>186</v>
      </c>
      <c r="B380" s="73"/>
      <c r="C380" s="30">
        <v>304</v>
      </c>
      <c r="D380" s="30">
        <v>112</v>
      </c>
      <c r="E380" s="30">
        <v>82</v>
      </c>
      <c r="F380" s="31">
        <v>498</v>
      </c>
      <c r="H380" s="1"/>
      <c r="I380" s="1"/>
      <c r="J380" s="1"/>
      <c r="K380" s="1"/>
      <c r="L380" s="1"/>
      <c r="M380" s="1"/>
      <c r="N380" s="1"/>
      <c r="O380" s="1"/>
      <c r="P380" s="1"/>
    </row>
    <row r="381" spans="1:16" s="6" customFormat="1" ht="14.45">
      <c r="A381" s="4" t="s">
        <v>187</v>
      </c>
      <c r="B381" s="73"/>
      <c r="C381" s="30">
        <v>1244</v>
      </c>
      <c r="D381" s="30">
        <v>426</v>
      </c>
      <c r="E381" s="30">
        <v>460</v>
      </c>
      <c r="F381" s="31">
        <v>2130</v>
      </c>
      <c r="H381" s="1"/>
      <c r="I381" s="1"/>
      <c r="J381" s="1"/>
      <c r="K381" s="1"/>
      <c r="L381" s="1"/>
      <c r="M381" s="1"/>
      <c r="N381" s="1"/>
      <c r="O381" s="1"/>
      <c r="P381" s="1"/>
    </row>
    <row r="382" spans="1:16" s="6" customFormat="1" ht="14.45">
      <c r="A382" s="4" t="s">
        <v>188</v>
      </c>
      <c r="B382" s="73"/>
      <c r="C382" s="30">
        <v>949</v>
      </c>
      <c r="D382" s="30">
        <v>197</v>
      </c>
      <c r="E382" s="30">
        <v>86</v>
      </c>
      <c r="F382" s="31">
        <v>1232</v>
      </c>
      <c r="H382" s="1"/>
      <c r="I382" s="1"/>
      <c r="J382" s="1"/>
      <c r="K382" s="1"/>
      <c r="L382" s="1"/>
      <c r="M382" s="1"/>
      <c r="N382" s="1"/>
      <c r="O382" s="1"/>
      <c r="P382" s="1"/>
    </row>
    <row r="383" spans="1:16" s="6" customFormat="1" ht="14.45">
      <c r="A383" s="74" t="s">
        <v>189</v>
      </c>
      <c r="B383" s="75"/>
      <c r="C383" s="76">
        <v>301</v>
      </c>
      <c r="D383" s="76">
        <v>171</v>
      </c>
      <c r="E383" s="76">
        <v>123</v>
      </c>
      <c r="F383" s="77">
        <v>595</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1356</v>
      </c>
      <c r="B388" s="80"/>
      <c r="C388" s="42">
        <v>0.64696189495365597</v>
      </c>
      <c r="D388" s="42">
        <v>0.19546858908341916</v>
      </c>
      <c r="E388" s="49">
        <v>0.15756951596292482</v>
      </c>
      <c r="F388" s="1"/>
      <c r="H388" s="1"/>
      <c r="I388" s="1"/>
      <c r="J388" s="1"/>
      <c r="K388" s="1"/>
      <c r="L388" s="1"/>
      <c r="M388" s="1"/>
      <c r="N388" s="1"/>
      <c r="O388" s="1"/>
      <c r="P388" s="1"/>
    </row>
    <row r="389" spans="1:16" s="6" customFormat="1" ht="14.45">
      <c r="A389" s="4" t="s">
        <v>1357</v>
      </c>
      <c r="B389" s="80"/>
      <c r="C389" s="42">
        <v>0.60101010101010099</v>
      </c>
      <c r="D389" s="42">
        <v>0.2878787878787879</v>
      </c>
      <c r="E389" s="49">
        <v>0.1111111111111111</v>
      </c>
      <c r="F389" s="31"/>
      <c r="H389" s="1"/>
      <c r="I389" s="1"/>
      <c r="J389" s="1"/>
      <c r="K389" s="1"/>
      <c r="L389" s="1"/>
      <c r="M389" s="1"/>
      <c r="N389" s="1"/>
      <c r="O389" s="1"/>
      <c r="P389" s="1"/>
    </row>
    <row r="390" spans="1:16" s="6" customFormat="1" ht="14.45">
      <c r="A390" s="4" t="s">
        <v>1358</v>
      </c>
      <c r="B390" s="80"/>
      <c r="C390" s="42">
        <v>0.56781609195402294</v>
      </c>
      <c r="D390" s="42">
        <v>0.25287356321839083</v>
      </c>
      <c r="E390" s="49">
        <v>0.1793103448275862</v>
      </c>
      <c r="F390" s="31"/>
      <c r="H390" s="1"/>
      <c r="I390" s="1"/>
      <c r="J390" s="1"/>
      <c r="K390" s="1"/>
      <c r="L390" s="1"/>
      <c r="M390" s="1"/>
      <c r="N390" s="1"/>
      <c r="O390" s="1"/>
      <c r="P390" s="1"/>
    </row>
    <row r="391" spans="1:16" s="6" customFormat="1" ht="14.45">
      <c r="A391" s="4" t="s">
        <v>1359</v>
      </c>
      <c r="B391" s="80"/>
      <c r="C391" s="42">
        <v>0.86</v>
      </c>
      <c r="D391" s="42">
        <v>0.105</v>
      </c>
      <c r="E391" s="49">
        <v>3.5000000000000003E-2</v>
      </c>
      <c r="F391" s="31"/>
      <c r="H391" s="1"/>
      <c r="I391" s="1"/>
      <c r="J391" s="1"/>
      <c r="K391" s="1"/>
      <c r="L391" s="1"/>
      <c r="M391" s="1"/>
      <c r="N391" s="1"/>
      <c r="O391" s="1"/>
      <c r="P391" s="1"/>
    </row>
    <row r="392" spans="1:16" s="6" customFormat="1" ht="14.45">
      <c r="A392" s="4" t="s">
        <v>1360</v>
      </c>
      <c r="B392" s="80"/>
      <c r="C392" s="42">
        <v>0.61044176706827313</v>
      </c>
      <c r="D392" s="42">
        <v>0.22489959839357429</v>
      </c>
      <c r="E392" s="49">
        <v>0.1646586345381526</v>
      </c>
      <c r="F392" s="1"/>
      <c r="H392" s="1"/>
      <c r="I392" s="1"/>
      <c r="J392" s="1"/>
      <c r="K392" s="1"/>
      <c r="L392" s="1"/>
      <c r="M392" s="1"/>
      <c r="N392" s="1"/>
      <c r="O392" s="1"/>
      <c r="P392" s="1"/>
    </row>
    <row r="393" spans="1:16" s="6" customFormat="1" ht="14.45">
      <c r="A393" s="4" t="s">
        <v>1361</v>
      </c>
      <c r="B393" s="80"/>
      <c r="C393" s="42">
        <v>0.58403755868544605</v>
      </c>
      <c r="D393" s="42">
        <v>0.2</v>
      </c>
      <c r="E393" s="49">
        <v>0.215962441314554</v>
      </c>
      <c r="F393" s="1"/>
      <c r="H393" s="1"/>
      <c r="I393" s="1"/>
      <c r="J393" s="1"/>
      <c r="K393" s="1"/>
      <c r="L393" s="1"/>
      <c r="M393" s="1"/>
      <c r="N393" s="1"/>
      <c r="O393" s="1"/>
      <c r="P393" s="1"/>
    </row>
    <row r="394" spans="1:16" s="6" customFormat="1" ht="14.45">
      <c r="A394" s="4" t="s">
        <v>1362</v>
      </c>
      <c r="B394" s="80"/>
      <c r="C394" s="42">
        <v>0.77029220779220775</v>
      </c>
      <c r="D394" s="42">
        <v>0.15990259740259741</v>
      </c>
      <c r="E394" s="49">
        <v>6.9805194805194801E-2</v>
      </c>
      <c r="F394" s="1"/>
      <c r="H394" s="1"/>
      <c r="I394" s="1"/>
      <c r="J394" s="1"/>
      <c r="K394" s="1"/>
      <c r="L394" s="1"/>
      <c r="M394" s="1"/>
      <c r="N394" s="1"/>
      <c r="O394" s="1"/>
      <c r="P394" s="1"/>
    </row>
    <row r="395" spans="1:16" s="6" customFormat="1" ht="14.45">
      <c r="A395" s="74" t="s">
        <v>1363</v>
      </c>
      <c r="B395" s="81"/>
      <c r="C395" s="82">
        <v>0.50588235294117645</v>
      </c>
      <c r="D395" s="82">
        <v>0.28739495798319326</v>
      </c>
      <c r="E395" s="83">
        <v>0.20672268907563024</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132224</v>
      </c>
      <c r="C405" s="107"/>
      <c r="D405" s="108"/>
      <c r="E405" s="1"/>
      <c r="F405" s="1"/>
      <c r="H405" s="1"/>
      <c r="I405" s="1"/>
      <c r="J405" s="1"/>
      <c r="K405" s="1"/>
      <c r="L405" s="1"/>
      <c r="M405" s="1"/>
      <c r="N405" s="1"/>
      <c r="O405" s="1"/>
      <c r="P405" s="1"/>
    </row>
    <row r="406" spans="1:16" s="6" customFormat="1" ht="14.45">
      <c r="A406" s="109" t="s">
        <v>202</v>
      </c>
      <c r="B406" s="110">
        <v>132529</v>
      </c>
      <c r="C406" s="111" t="s">
        <v>45</v>
      </c>
      <c r="D406" s="112">
        <v>0.99769861690648842</v>
      </c>
      <c r="E406" s="1"/>
      <c r="F406" s="1"/>
      <c r="H406" s="1"/>
      <c r="I406" s="1"/>
      <c r="J406" s="1"/>
      <c r="K406" s="1"/>
      <c r="L406" s="1"/>
      <c r="M406" s="1"/>
      <c r="N406" s="1"/>
      <c r="O406" s="1"/>
      <c r="P406" s="1"/>
    </row>
    <row r="407" spans="1:16" ht="14.45">
      <c r="A407" s="113" t="s">
        <v>203</v>
      </c>
      <c r="B407" s="114">
        <v>133730</v>
      </c>
      <c r="C407" s="29"/>
      <c r="D407" s="115"/>
    </row>
    <row r="408" spans="1:16" ht="14.45">
      <c r="A408" s="109" t="s">
        <v>204</v>
      </c>
      <c r="B408" s="110">
        <v>133490</v>
      </c>
      <c r="C408" s="111" t="s">
        <v>46</v>
      </c>
      <c r="D408" s="112">
        <v>1.0017978874822084</v>
      </c>
    </row>
    <row r="409" spans="1:16" ht="14.45">
      <c r="A409" s="113" t="s">
        <v>203</v>
      </c>
      <c r="B409" s="114">
        <v>133121</v>
      </c>
      <c r="C409" s="29"/>
      <c r="D409" s="116"/>
    </row>
    <row r="410" spans="1:16" ht="14.45">
      <c r="A410" s="117" t="s">
        <v>205</v>
      </c>
      <c r="B410" s="118">
        <v>132005</v>
      </c>
      <c r="C410" s="119" t="s">
        <v>47</v>
      </c>
      <c r="D410" s="120">
        <v>1.0084542252187416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245</v>
      </c>
      <c r="C416" s="121">
        <v>224</v>
      </c>
      <c r="D416" s="29" t="s">
        <v>45</v>
      </c>
      <c r="E416" s="122">
        <v>0.91428571428571426</v>
      </c>
    </row>
    <row r="417" spans="1:16" ht="14.45">
      <c r="A417" s="1" t="s">
        <v>46</v>
      </c>
      <c r="B417" s="121">
        <v>232</v>
      </c>
      <c r="C417" s="121">
        <v>213</v>
      </c>
      <c r="D417" s="29" t="s">
        <v>46</v>
      </c>
      <c r="E417" s="122">
        <v>0.9181034482758621</v>
      </c>
    </row>
    <row r="418" spans="1:16" ht="14.45">
      <c r="A418" s="61" t="s">
        <v>47</v>
      </c>
      <c r="B418" s="123">
        <v>259</v>
      </c>
      <c r="C418" s="123">
        <v>242</v>
      </c>
      <c r="D418" s="119" t="s">
        <v>47</v>
      </c>
      <c r="E418" s="124">
        <v>0.93436293436293438</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0" priority="1" operator="equal">
      <formula>"SUPPRESSED"</formula>
    </cfRule>
  </conditionalFormatting>
  <dataValidations count="1">
    <dataValidation type="list" allowBlank="1" showInputMessage="1" showErrorMessage="1" sqref="B465" xr:uid="{0FE66EFA-11FA-4842-909B-3BED1C7C671D}">
      <formula1>#REF!</formula1>
    </dataValidation>
  </dataValidations>
  <hyperlinks>
    <hyperlink ref="A1" location="Contents!A1" display="Return to contents page" xr:uid="{C58C1083-AE35-46F8-9D87-7E17FDD8A7F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64AF-3A9E-4FCB-A5FA-FAE279BD4B4A}">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1526</v>
      </c>
      <c r="F1" s="12"/>
      <c r="G1" s="12"/>
      <c r="H1" s="12"/>
      <c r="I1" s="13" t="s">
        <v>1364</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81</v>
      </c>
      <c r="D6" s="30">
        <v>10</v>
      </c>
      <c r="E6" s="31">
        <v>18</v>
      </c>
      <c r="F6" s="31">
        <v>109</v>
      </c>
    </row>
    <row r="7" spans="1:16" ht="14.45">
      <c r="A7" s="28" t="s">
        <v>43</v>
      </c>
      <c r="B7" s="29" t="s">
        <v>42</v>
      </c>
      <c r="C7" s="30">
        <v>96</v>
      </c>
      <c r="D7" s="30">
        <v>9</v>
      </c>
      <c r="E7" s="31">
        <v>17</v>
      </c>
      <c r="F7" s="31">
        <v>122</v>
      </c>
    </row>
    <row r="8" spans="1:16" ht="14.45">
      <c r="A8" s="28" t="s">
        <v>44</v>
      </c>
      <c r="B8" s="29" t="s">
        <v>42</v>
      </c>
      <c r="C8" s="30">
        <v>57</v>
      </c>
      <c r="D8" s="30">
        <v>4</v>
      </c>
      <c r="E8" s="31">
        <v>15</v>
      </c>
      <c r="F8" s="31">
        <v>76</v>
      </c>
    </row>
    <row r="9" spans="1:16" ht="14.45">
      <c r="A9" s="28" t="s">
        <v>45</v>
      </c>
      <c r="B9" s="29" t="s">
        <v>42</v>
      </c>
      <c r="C9" s="30">
        <v>78</v>
      </c>
      <c r="D9" s="30">
        <v>12</v>
      </c>
      <c r="E9" s="31">
        <v>19</v>
      </c>
      <c r="F9" s="31">
        <v>109</v>
      </c>
    </row>
    <row r="10" spans="1:16" ht="14.45">
      <c r="A10" s="28" t="s">
        <v>46</v>
      </c>
      <c r="B10" s="29" t="s">
        <v>42</v>
      </c>
      <c r="C10" s="30">
        <v>73</v>
      </c>
      <c r="D10" s="30">
        <v>11</v>
      </c>
      <c r="E10" s="31">
        <v>18</v>
      </c>
      <c r="F10" s="31">
        <v>102</v>
      </c>
    </row>
    <row r="11" spans="1:16" ht="14.45">
      <c r="A11" s="32" t="s">
        <v>47</v>
      </c>
      <c r="B11" s="33" t="s">
        <v>42</v>
      </c>
      <c r="C11" s="34">
        <v>57</v>
      </c>
      <c r="D11" s="34">
        <v>13</v>
      </c>
      <c r="E11" s="35">
        <v>11</v>
      </c>
      <c r="F11" s="35">
        <v>81</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109</v>
      </c>
      <c r="C16" s="38">
        <v>0.74311926605504586</v>
      </c>
      <c r="D16" s="38">
        <v>9.1743119266055051E-2</v>
      </c>
      <c r="E16" s="38">
        <v>0.16513761467889909</v>
      </c>
      <c r="F16" s="31">
        <v>109</v>
      </c>
      <c r="H16" s="1"/>
      <c r="I16" s="1"/>
      <c r="J16" s="1"/>
      <c r="K16" s="1"/>
      <c r="L16" s="1"/>
      <c r="M16" s="1"/>
      <c r="N16" s="1"/>
      <c r="O16" s="1"/>
      <c r="P16" s="1"/>
    </row>
    <row r="17" spans="1:16" s="6" customFormat="1" ht="14.45">
      <c r="A17" s="28" t="s">
        <v>43</v>
      </c>
      <c r="B17" s="37">
        <v>122</v>
      </c>
      <c r="C17" s="38">
        <v>0.78688524590163933</v>
      </c>
      <c r="D17" s="38">
        <v>7.3770491803278687E-2</v>
      </c>
      <c r="E17" s="38">
        <v>0.13934426229508196</v>
      </c>
      <c r="F17" s="31">
        <v>122</v>
      </c>
      <c r="H17" s="1"/>
      <c r="I17" s="1"/>
      <c r="J17" s="1"/>
      <c r="K17" s="1"/>
      <c r="L17" s="1"/>
      <c r="M17" s="1"/>
      <c r="N17" s="1"/>
      <c r="O17" s="1"/>
      <c r="P17" s="1"/>
    </row>
    <row r="18" spans="1:16" s="6" customFormat="1" ht="14.45">
      <c r="A18" s="28" t="s">
        <v>44</v>
      </c>
      <c r="B18" s="37">
        <v>76</v>
      </c>
      <c r="C18" s="38">
        <v>0.75</v>
      </c>
      <c r="D18" s="38">
        <v>5.2631578947368418E-2</v>
      </c>
      <c r="E18" s="38">
        <v>0.19736842105263158</v>
      </c>
      <c r="F18" s="31">
        <v>76</v>
      </c>
      <c r="H18" s="1"/>
      <c r="I18" s="1"/>
      <c r="J18" s="1"/>
      <c r="K18" s="1"/>
      <c r="L18" s="1"/>
      <c r="M18" s="1"/>
      <c r="N18" s="1"/>
      <c r="O18" s="1"/>
      <c r="P18" s="1"/>
    </row>
    <row r="19" spans="1:16" s="6" customFormat="1" ht="14.45">
      <c r="A19" s="28" t="s">
        <v>45</v>
      </c>
      <c r="B19" s="37">
        <v>109</v>
      </c>
      <c r="C19" s="38">
        <v>0.7155963302752294</v>
      </c>
      <c r="D19" s="38">
        <v>0.11009174311926606</v>
      </c>
      <c r="E19" s="38">
        <v>0.1743119266055046</v>
      </c>
      <c r="F19" s="31">
        <v>109</v>
      </c>
      <c r="H19" s="1"/>
      <c r="I19" s="1"/>
      <c r="J19" s="1"/>
      <c r="K19" s="1"/>
      <c r="L19" s="1"/>
      <c r="M19" s="1"/>
      <c r="N19" s="1"/>
      <c r="O19" s="1"/>
      <c r="P19" s="1"/>
    </row>
    <row r="20" spans="1:16" s="6" customFormat="1" ht="14.45">
      <c r="A20" s="28" t="s">
        <v>46</v>
      </c>
      <c r="B20" s="37">
        <v>102</v>
      </c>
      <c r="C20" s="38">
        <v>0.71568627450980393</v>
      </c>
      <c r="D20" s="38">
        <v>0.10784313725490197</v>
      </c>
      <c r="E20" s="38">
        <v>0.17647058823529413</v>
      </c>
      <c r="F20" s="31">
        <v>102</v>
      </c>
      <c r="H20" s="1"/>
      <c r="I20" s="1"/>
      <c r="J20" s="1"/>
      <c r="K20" s="1"/>
      <c r="L20" s="1"/>
      <c r="M20" s="1"/>
      <c r="N20" s="1"/>
      <c r="O20" s="1"/>
      <c r="P20" s="1"/>
    </row>
    <row r="21" spans="1:16" s="6" customFormat="1" ht="14.45">
      <c r="A21" s="32" t="s">
        <v>47</v>
      </c>
      <c r="B21" s="39">
        <v>81</v>
      </c>
      <c r="C21" s="40">
        <v>0.70370370370370372</v>
      </c>
      <c r="D21" s="40">
        <v>0.16049382716049382</v>
      </c>
      <c r="E21" s="40">
        <v>0.13580246913580246</v>
      </c>
      <c r="F21" s="35">
        <v>81</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2503</v>
      </c>
      <c r="D31" s="30">
        <v>61</v>
      </c>
      <c r="E31" s="31">
        <v>28</v>
      </c>
      <c r="F31" s="31">
        <v>2592</v>
      </c>
      <c r="H31" s="1"/>
      <c r="I31" s="1"/>
      <c r="J31" s="1"/>
      <c r="K31" s="1"/>
      <c r="L31" s="1"/>
      <c r="M31" s="1"/>
      <c r="N31" s="1"/>
      <c r="O31" s="1"/>
      <c r="P31" s="1"/>
    </row>
    <row r="32" spans="1:16" s="6" customFormat="1" ht="14.45">
      <c r="A32" s="28" t="s">
        <v>46</v>
      </c>
      <c r="B32" s="29" t="s">
        <v>52</v>
      </c>
      <c r="C32" s="30">
        <v>1493</v>
      </c>
      <c r="D32" s="30">
        <v>53</v>
      </c>
      <c r="E32" s="31">
        <v>24</v>
      </c>
      <c r="F32" s="31">
        <v>1570</v>
      </c>
      <c r="H32" s="1"/>
      <c r="I32" s="1"/>
      <c r="J32" s="1"/>
      <c r="K32" s="1"/>
      <c r="L32" s="1"/>
      <c r="M32" s="1"/>
      <c r="N32" s="1"/>
      <c r="O32" s="1"/>
      <c r="P32" s="1"/>
    </row>
    <row r="33" spans="1:16" s="6" customFormat="1" ht="14.45">
      <c r="A33" s="32" t="s">
        <v>47</v>
      </c>
      <c r="B33" s="33" t="s">
        <v>52</v>
      </c>
      <c r="C33" s="34">
        <v>1357</v>
      </c>
      <c r="D33" s="34">
        <v>59</v>
      </c>
      <c r="E33" s="35">
        <v>29</v>
      </c>
      <c r="F33" s="35">
        <v>1445</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2592</v>
      </c>
      <c r="C37" s="42">
        <v>0.96566358024691357</v>
      </c>
      <c r="D37" s="42">
        <v>2.3533950617283951E-2</v>
      </c>
      <c r="E37" s="42">
        <v>1.0802469135802469E-2</v>
      </c>
      <c r="F37" s="31">
        <v>2592</v>
      </c>
      <c r="H37" s="1"/>
      <c r="I37" s="1"/>
      <c r="J37" s="1"/>
      <c r="K37" s="1"/>
      <c r="L37" s="1"/>
      <c r="M37" s="1"/>
      <c r="N37" s="1"/>
      <c r="O37" s="1"/>
      <c r="P37" s="1"/>
    </row>
    <row r="38" spans="1:16" s="6" customFormat="1" ht="14.45">
      <c r="A38" s="28" t="s">
        <v>46</v>
      </c>
      <c r="B38" s="37">
        <v>1570</v>
      </c>
      <c r="C38" s="42">
        <v>0.95095541401273886</v>
      </c>
      <c r="D38" s="42">
        <v>3.375796178343949E-2</v>
      </c>
      <c r="E38" s="42">
        <v>1.5286624203821656E-2</v>
      </c>
      <c r="F38" s="31">
        <v>1570</v>
      </c>
      <c r="H38" s="1"/>
      <c r="I38" s="1"/>
      <c r="J38" s="1"/>
      <c r="K38" s="1"/>
      <c r="L38" s="1"/>
      <c r="M38" s="1"/>
      <c r="N38" s="1"/>
      <c r="O38" s="1"/>
      <c r="P38" s="1"/>
    </row>
    <row r="39" spans="1:16" s="6" customFormat="1" ht="14.45">
      <c r="A39" s="32" t="s">
        <v>47</v>
      </c>
      <c r="B39" s="39">
        <v>1445</v>
      </c>
      <c r="C39" s="43">
        <v>0.9391003460207612</v>
      </c>
      <c r="D39" s="43">
        <v>4.083044982698962E-2</v>
      </c>
      <c r="E39" s="43">
        <v>2.0069204152249134E-2</v>
      </c>
      <c r="F39" s="35">
        <v>1445</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1144</v>
      </c>
      <c r="D46" s="30">
        <v>2</v>
      </c>
      <c r="E46" s="31">
        <v>0</v>
      </c>
      <c r="F46" s="31">
        <v>1146</v>
      </c>
      <c r="H46" s="1"/>
      <c r="I46" s="1"/>
      <c r="J46" s="1"/>
      <c r="K46" s="1"/>
      <c r="L46" s="1"/>
      <c r="M46" s="1"/>
      <c r="N46" s="1"/>
      <c r="O46" s="1"/>
      <c r="P46" s="1"/>
    </row>
    <row r="47" spans="1:16" s="6" customFormat="1" ht="14.45">
      <c r="A47" s="28"/>
      <c r="B47" s="29" t="s">
        <v>55</v>
      </c>
      <c r="C47" s="30">
        <v>972</v>
      </c>
      <c r="D47" s="30">
        <v>3</v>
      </c>
      <c r="E47" s="31">
        <v>0</v>
      </c>
      <c r="F47" s="31">
        <v>975</v>
      </c>
      <c r="H47" s="1"/>
      <c r="I47" s="1"/>
      <c r="J47" s="1"/>
      <c r="K47" s="1"/>
      <c r="L47" s="1"/>
      <c r="M47" s="1"/>
      <c r="N47" s="1"/>
      <c r="O47" s="1"/>
      <c r="P47" s="1"/>
    </row>
    <row r="48" spans="1:16" s="6" customFormat="1" ht="14.45">
      <c r="A48" s="28"/>
      <c r="B48" s="29" t="s">
        <v>56</v>
      </c>
      <c r="C48" s="30">
        <v>88</v>
      </c>
      <c r="D48" s="30">
        <v>15</v>
      </c>
      <c r="E48" s="31">
        <v>1</v>
      </c>
      <c r="F48" s="31">
        <v>104</v>
      </c>
      <c r="H48" s="1"/>
      <c r="I48" s="1"/>
      <c r="J48" s="1"/>
      <c r="K48" s="1"/>
      <c r="L48" s="1"/>
      <c r="M48" s="1"/>
      <c r="N48" s="1"/>
      <c r="O48" s="1"/>
      <c r="P48" s="1"/>
    </row>
    <row r="49" spans="1:16" s="6" customFormat="1" ht="14.45">
      <c r="A49" s="28"/>
      <c r="B49" s="29" t="s">
        <v>57</v>
      </c>
      <c r="C49" s="30">
        <v>48</v>
      </c>
      <c r="D49" s="30">
        <v>7</v>
      </c>
      <c r="E49" s="31">
        <v>1</v>
      </c>
      <c r="F49" s="31">
        <v>56</v>
      </c>
      <c r="H49" s="1"/>
      <c r="I49" s="1"/>
      <c r="J49" s="1"/>
      <c r="K49" s="1"/>
      <c r="L49" s="1"/>
      <c r="M49" s="1"/>
      <c r="N49" s="1"/>
      <c r="O49" s="1"/>
      <c r="P49" s="1"/>
    </row>
    <row r="50" spans="1:16" s="6" customFormat="1" ht="14.45">
      <c r="A50" s="28"/>
      <c r="B50" s="29" t="s">
        <v>58</v>
      </c>
      <c r="C50" s="30">
        <v>216</v>
      </c>
      <c r="D50" s="30">
        <v>33</v>
      </c>
      <c r="E50" s="31">
        <v>26</v>
      </c>
      <c r="F50" s="31">
        <v>275</v>
      </c>
      <c r="H50" s="1"/>
      <c r="I50" s="1"/>
      <c r="J50" s="1"/>
      <c r="K50" s="1"/>
      <c r="L50" s="1"/>
      <c r="M50" s="1"/>
      <c r="N50" s="1"/>
      <c r="O50" s="1"/>
      <c r="P50" s="1"/>
    </row>
    <row r="51" spans="1:16" s="6" customFormat="1" ht="14.45">
      <c r="A51" s="28"/>
      <c r="B51" s="29" t="s">
        <v>59</v>
      </c>
      <c r="C51" s="30"/>
      <c r="D51" s="30"/>
      <c r="E51" s="31"/>
      <c r="F51" s="31"/>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856</v>
      </c>
      <c r="D53" s="30">
        <v>1</v>
      </c>
      <c r="E53" s="31">
        <v>0</v>
      </c>
      <c r="F53" s="31">
        <v>857</v>
      </c>
      <c r="H53" s="1"/>
      <c r="I53" s="1"/>
      <c r="J53" s="1"/>
      <c r="K53" s="1"/>
      <c r="L53" s="1"/>
      <c r="M53" s="1"/>
      <c r="N53" s="1"/>
      <c r="O53" s="1"/>
      <c r="P53" s="1"/>
    </row>
    <row r="54" spans="1:16" s="6" customFormat="1" ht="14.45">
      <c r="A54" s="28"/>
      <c r="B54" s="29" t="s">
        <v>55</v>
      </c>
      <c r="C54" s="30">
        <v>278</v>
      </c>
      <c r="D54" s="30">
        <v>2</v>
      </c>
      <c r="E54" s="31">
        <v>0</v>
      </c>
      <c r="F54" s="31">
        <v>280</v>
      </c>
      <c r="H54" s="1"/>
      <c r="I54" s="1"/>
      <c r="J54" s="1"/>
      <c r="K54" s="1"/>
      <c r="L54" s="1"/>
      <c r="M54" s="1"/>
      <c r="N54" s="1"/>
      <c r="O54" s="1"/>
      <c r="P54" s="1"/>
    </row>
    <row r="55" spans="1:16" s="6" customFormat="1" ht="14.45">
      <c r="A55" s="28"/>
      <c r="B55" s="29" t="s">
        <v>56</v>
      </c>
      <c r="C55" s="30"/>
      <c r="D55" s="30"/>
      <c r="E55" s="31"/>
      <c r="F55" s="31"/>
      <c r="H55" s="1"/>
      <c r="I55" s="1"/>
      <c r="J55" s="1"/>
      <c r="K55" s="1"/>
      <c r="L55" s="1"/>
      <c r="M55" s="1"/>
      <c r="N55" s="1"/>
      <c r="O55" s="1"/>
      <c r="P55" s="1"/>
    </row>
    <row r="56" spans="1:16" s="6" customFormat="1" ht="14.45">
      <c r="A56" s="28"/>
      <c r="B56" s="29" t="s">
        <v>57</v>
      </c>
      <c r="C56" s="30">
        <v>66</v>
      </c>
      <c r="D56" s="30">
        <v>8</v>
      </c>
      <c r="E56" s="31">
        <v>5</v>
      </c>
      <c r="F56" s="31">
        <v>79</v>
      </c>
      <c r="H56" s="1"/>
      <c r="I56" s="1"/>
      <c r="J56" s="1"/>
      <c r="K56" s="1"/>
      <c r="L56" s="1"/>
      <c r="M56" s="1"/>
      <c r="N56" s="1"/>
      <c r="O56" s="1"/>
      <c r="P56" s="1"/>
    </row>
    <row r="57" spans="1:16" s="6" customFormat="1" ht="14.45">
      <c r="A57" s="28"/>
      <c r="B57" s="29" t="s">
        <v>58</v>
      </c>
      <c r="C57" s="30">
        <v>240</v>
      </c>
      <c r="D57" s="30">
        <v>37</v>
      </c>
      <c r="E57" s="31">
        <v>18</v>
      </c>
      <c r="F57" s="31">
        <v>295</v>
      </c>
      <c r="H57" s="1"/>
      <c r="I57" s="1"/>
      <c r="J57" s="1"/>
      <c r="K57" s="1"/>
      <c r="L57" s="1"/>
      <c r="M57" s="1"/>
      <c r="N57" s="1"/>
      <c r="O57" s="1"/>
      <c r="P57" s="1"/>
    </row>
    <row r="58" spans="1:16" s="6" customFormat="1" ht="14.45">
      <c r="A58" s="28"/>
      <c r="B58" s="29" t="s">
        <v>59</v>
      </c>
      <c r="C58" s="30"/>
      <c r="D58" s="30"/>
      <c r="E58" s="31"/>
      <c r="F58" s="31"/>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621</v>
      </c>
      <c r="D60" s="46">
        <v>2</v>
      </c>
      <c r="E60" s="47">
        <v>0</v>
      </c>
      <c r="F60" s="47">
        <v>623</v>
      </c>
      <c r="H60" s="1"/>
      <c r="I60" s="1"/>
      <c r="J60" s="1"/>
      <c r="K60" s="1"/>
      <c r="L60" s="1"/>
      <c r="M60" s="1"/>
      <c r="N60" s="1"/>
      <c r="O60" s="1"/>
      <c r="P60" s="1"/>
    </row>
    <row r="61" spans="1:16" s="6" customFormat="1" ht="14.45">
      <c r="A61" s="44"/>
      <c r="B61" s="45" t="s">
        <v>55</v>
      </c>
      <c r="C61" s="46">
        <v>333</v>
      </c>
      <c r="D61" s="46">
        <v>3</v>
      </c>
      <c r="E61" s="47">
        <v>1</v>
      </c>
      <c r="F61" s="47">
        <v>337</v>
      </c>
      <c r="H61" s="1"/>
      <c r="I61" s="1"/>
      <c r="J61" s="1"/>
      <c r="K61" s="1"/>
      <c r="L61" s="1"/>
      <c r="M61" s="1"/>
      <c r="N61" s="1"/>
      <c r="O61" s="1"/>
      <c r="P61" s="1"/>
    </row>
    <row r="62" spans="1:16" s="6" customFormat="1" ht="14.45">
      <c r="A62" s="44"/>
      <c r="B62" s="45" t="s">
        <v>56</v>
      </c>
      <c r="C62" s="46">
        <v>62</v>
      </c>
      <c r="D62" s="46">
        <v>0</v>
      </c>
      <c r="E62" s="47">
        <v>0</v>
      </c>
      <c r="F62" s="47">
        <v>62</v>
      </c>
      <c r="H62" s="1"/>
      <c r="I62" s="1"/>
      <c r="J62" s="1"/>
      <c r="K62" s="1"/>
      <c r="L62" s="1"/>
      <c r="M62" s="1"/>
      <c r="N62" s="1"/>
      <c r="O62" s="1"/>
      <c r="P62" s="1"/>
    </row>
    <row r="63" spans="1:16" s="6" customFormat="1" ht="14.45">
      <c r="A63" s="44"/>
      <c r="B63" s="45" t="s">
        <v>57</v>
      </c>
      <c r="C63" s="46">
        <v>91</v>
      </c>
      <c r="D63" s="46">
        <v>28</v>
      </c>
      <c r="E63" s="47">
        <v>8</v>
      </c>
      <c r="F63" s="47">
        <v>127</v>
      </c>
      <c r="H63" s="1"/>
      <c r="I63" s="1"/>
      <c r="J63" s="1"/>
      <c r="K63" s="1"/>
      <c r="L63" s="1"/>
      <c r="M63" s="1"/>
      <c r="N63" s="1"/>
      <c r="O63" s="1"/>
      <c r="P63" s="1"/>
    </row>
    <row r="64" spans="1:16" s="6" customFormat="1" ht="14.45">
      <c r="A64" s="44"/>
      <c r="B64" s="45" t="s">
        <v>58</v>
      </c>
      <c r="C64" s="46">
        <v>182</v>
      </c>
      <c r="D64" s="46">
        <v>18</v>
      </c>
      <c r="E64" s="47">
        <v>16</v>
      </c>
      <c r="F64" s="47">
        <v>216</v>
      </c>
      <c r="H64" s="1"/>
      <c r="I64" s="1"/>
      <c r="J64" s="1"/>
      <c r="K64" s="1"/>
      <c r="L64" s="1"/>
      <c r="M64" s="1"/>
      <c r="N64" s="1"/>
      <c r="O64" s="1"/>
      <c r="P64" s="1"/>
    </row>
    <row r="65" spans="1:16" s="6" customFormat="1" ht="14.45">
      <c r="A65" s="32"/>
      <c r="B65" s="33" t="s">
        <v>59</v>
      </c>
      <c r="C65" s="34">
        <v>68</v>
      </c>
      <c r="D65" s="34">
        <v>8</v>
      </c>
      <c r="E65" s="35">
        <v>4</v>
      </c>
      <c r="F65" s="35">
        <v>80</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1365</v>
      </c>
      <c r="C71" s="42">
        <v>0.99825479930191974</v>
      </c>
      <c r="D71" s="42">
        <v>1.7452006980802793E-3</v>
      </c>
      <c r="E71" s="49">
        <v>0</v>
      </c>
      <c r="F71" s="50"/>
      <c r="H71" s="1"/>
      <c r="I71" s="1"/>
      <c r="J71" s="1"/>
      <c r="K71" s="1"/>
      <c r="L71" s="1"/>
      <c r="M71" s="1"/>
      <c r="N71" s="1"/>
      <c r="O71" s="1"/>
      <c r="P71" s="1"/>
    </row>
    <row r="72" spans="1:16" s="6" customFormat="1" ht="14.45">
      <c r="A72" s="28"/>
      <c r="B72" s="48" t="s">
        <v>1366</v>
      </c>
      <c r="C72" s="42">
        <v>0.99692307692307691</v>
      </c>
      <c r="D72" s="42">
        <v>3.0769230769230769E-3</v>
      </c>
      <c r="E72" s="49">
        <v>0</v>
      </c>
      <c r="F72" s="50"/>
      <c r="H72" s="1"/>
      <c r="I72" s="1"/>
      <c r="J72" s="1"/>
      <c r="K72" s="1"/>
      <c r="L72" s="1"/>
      <c r="M72" s="1"/>
      <c r="N72" s="1"/>
      <c r="O72" s="1"/>
      <c r="P72" s="1"/>
    </row>
    <row r="73" spans="1:16" s="6" customFormat="1" ht="14.45">
      <c r="A73" s="28"/>
      <c r="B73" s="48" t="s">
        <v>1367</v>
      </c>
      <c r="C73" s="42">
        <v>0.84615384615384615</v>
      </c>
      <c r="D73" s="42">
        <v>0.14423076923076922</v>
      </c>
      <c r="E73" s="49">
        <v>9.6153846153846159E-3</v>
      </c>
      <c r="F73" s="50"/>
      <c r="H73" s="1"/>
      <c r="I73" s="1"/>
      <c r="J73" s="1"/>
      <c r="K73" s="1"/>
      <c r="L73" s="1"/>
      <c r="M73" s="1"/>
      <c r="N73" s="1"/>
      <c r="O73" s="1"/>
      <c r="P73" s="1"/>
    </row>
    <row r="74" spans="1:16" s="6" customFormat="1" ht="14.45">
      <c r="A74" s="28"/>
      <c r="B74" s="48" t="s">
        <v>1368</v>
      </c>
      <c r="C74" s="42">
        <v>0.8571428571428571</v>
      </c>
      <c r="D74" s="42">
        <v>0.125</v>
      </c>
      <c r="E74" s="49">
        <v>1.7857142857142856E-2</v>
      </c>
      <c r="F74" s="50"/>
      <c r="H74" s="1"/>
      <c r="I74" s="1"/>
      <c r="J74" s="1"/>
      <c r="K74" s="1"/>
      <c r="L74" s="1"/>
      <c r="M74" s="1"/>
      <c r="N74" s="1"/>
      <c r="O74" s="1"/>
      <c r="P74" s="1"/>
    </row>
    <row r="75" spans="1:16" s="6" customFormat="1" ht="14.45">
      <c r="A75" s="28"/>
      <c r="B75" s="48" t="s">
        <v>1369</v>
      </c>
      <c r="C75" s="42">
        <v>0.78545454545454541</v>
      </c>
      <c r="D75" s="42">
        <v>0.12</v>
      </c>
      <c r="E75" s="49">
        <v>9.4545454545454544E-2</v>
      </c>
      <c r="F75" s="50"/>
      <c r="H75" s="1"/>
      <c r="I75" s="1"/>
      <c r="J75" s="1"/>
      <c r="K75" s="1"/>
      <c r="L75" s="1"/>
      <c r="M75" s="1"/>
      <c r="N75" s="1"/>
      <c r="O75" s="1"/>
      <c r="P75" s="1"/>
    </row>
    <row r="76" spans="1:16" s="6" customFormat="1" ht="14.45">
      <c r="A76" s="28"/>
      <c r="B76" s="48" t="s">
        <v>388</v>
      </c>
      <c r="C76" s="42"/>
      <c r="D76" s="42"/>
      <c r="E76" s="49"/>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1370</v>
      </c>
      <c r="C78" s="42">
        <v>0.99883313885647607</v>
      </c>
      <c r="D78" s="42">
        <v>1.1668611435239206E-3</v>
      </c>
      <c r="E78" s="49">
        <v>0</v>
      </c>
      <c r="F78" s="50"/>
      <c r="H78" s="1"/>
      <c r="I78" s="1"/>
      <c r="J78" s="1"/>
      <c r="K78" s="1"/>
      <c r="L78" s="1"/>
      <c r="M78" s="1"/>
      <c r="N78" s="1"/>
      <c r="O78" s="1"/>
      <c r="P78" s="1"/>
    </row>
    <row r="79" spans="1:16" s="6" customFormat="1" ht="14.45">
      <c r="A79" s="28"/>
      <c r="B79" s="48" t="s">
        <v>1371</v>
      </c>
      <c r="C79" s="42">
        <v>0.99285714285714288</v>
      </c>
      <c r="D79" s="42">
        <v>7.1428571428571426E-3</v>
      </c>
      <c r="E79" s="49">
        <v>0</v>
      </c>
      <c r="F79" s="50"/>
      <c r="H79" s="1"/>
      <c r="I79" s="1"/>
      <c r="J79" s="1"/>
      <c r="K79" s="1"/>
      <c r="L79" s="1"/>
      <c r="M79" s="1"/>
      <c r="N79" s="1"/>
      <c r="O79" s="1"/>
      <c r="P79" s="1"/>
    </row>
    <row r="80" spans="1:16" s="6" customFormat="1" ht="14.45">
      <c r="A80" s="28"/>
      <c r="B80" s="48" t="s">
        <v>385</v>
      </c>
      <c r="C80" s="42"/>
      <c r="D80" s="42"/>
      <c r="E80" s="49"/>
      <c r="F80" s="50"/>
      <c r="H80" s="1"/>
      <c r="I80" s="1"/>
      <c r="J80" s="1"/>
      <c r="K80" s="1"/>
      <c r="L80" s="1"/>
      <c r="M80" s="1"/>
      <c r="N80" s="1"/>
      <c r="O80" s="1"/>
      <c r="P80" s="1"/>
    </row>
    <row r="81" spans="1:16" s="6" customFormat="1" ht="14.45">
      <c r="A81" s="28"/>
      <c r="B81" s="48" t="s">
        <v>1144</v>
      </c>
      <c r="C81" s="42">
        <v>0.83544303797468356</v>
      </c>
      <c r="D81" s="42">
        <v>0.10126582278481013</v>
      </c>
      <c r="E81" s="49">
        <v>6.3291139240506333E-2</v>
      </c>
      <c r="F81" s="50"/>
      <c r="H81" s="1"/>
      <c r="I81" s="1"/>
      <c r="J81" s="1"/>
      <c r="K81" s="1"/>
      <c r="L81" s="1"/>
      <c r="M81" s="1"/>
      <c r="N81" s="1"/>
      <c r="O81" s="1"/>
      <c r="P81" s="1"/>
    </row>
    <row r="82" spans="1:16" s="6" customFormat="1" ht="14.45">
      <c r="A82" s="28"/>
      <c r="B82" s="48" t="s">
        <v>1372</v>
      </c>
      <c r="C82" s="42">
        <v>0.81355932203389836</v>
      </c>
      <c r="D82" s="42">
        <v>0.12542372881355932</v>
      </c>
      <c r="E82" s="49">
        <v>6.1016949152542375E-2</v>
      </c>
      <c r="F82" s="50"/>
      <c r="H82" s="1"/>
      <c r="I82" s="1"/>
      <c r="J82" s="1"/>
      <c r="K82" s="1"/>
      <c r="L82" s="1"/>
      <c r="M82" s="1"/>
      <c r="N82" s="1"/>
      <c r="O82" s="1"/>
      <c r="P82" s="1"/>
    </row>
    <row r="83" spans="1:16" s="6" customFormat="1" ht="14.45">
      <c r="A83" s="28"/>
      <c r="B83" s="48" t="s">
        <v>388</v>
      </c>
      <c r="C83" s="42"/>
      <c r="D83" s="42"/>
      <c r="E83" s="49"/>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1373</v>
      </c>
      <c r="C85" s="53">
        <v>0.9967897271268058</v>
      </c>
      <c r="D85" s="53">
        <v>3.2102728731942215E-3</v>
      </c>
      <c r="E85" s="54">
        <v>0</v>
      </c>
      <c r="F85" s="50"/>
      <c r="H85" s="1"/>
      <c r="I85" s="1"/>
      <c r="J85" s="1"/>
      <c r="K85" s="1"/>
      <c r="L85" s="1"/>
      <c r="M85" s="1"/>
      <c r="N85" s="1"/>
      <c r="O85" s="1"/>
      <c r="P85" s="1"/>
    </row>
    <row r="86" spans="1:16" s="6" customFormat="1" ht="14.45">
      <c r="A86" s="44"/>
      <c r="B86" s="52" t="s">
        <v>1374</v>
      </c>
      <c r="C86" s="53">
        <v>0.98813056379821962</v>
      </c>
      <c r="D86" s="53">
        <v>8.9020771513353119E-3</v>
      </c>
      <c r="E86" s="54">
        <v>2.967359050445104E-3</v>
      </c>
      <c r="F86" s="50"/>
      <c r="H86" s="1"/>
      <c r="I86" s="1"/>
      <c r="J86" s="1"/>
      <c r="K86" s="1"/>
      <c r="L86" s="1"/>
      <c r="M86" s="1"/>
      <c r="N86" s="1"/>
      <c r="O86" s="1"/>
      <c r="P86" s="1"/>
    </row>
    <row r="87" spans="1:16" s="6" customFormat="1" ht="14.45">
      <c r="A87" s="44"/>
      <c r="B87" s="52" t="s">
        <v>1375</v>
      </c>
      <c r="C87" s="53">
        <v>1</v>
      </c>
      <c r="D87" s="53">
        <v>0</v>
      </c>
      <c r="E87" s="54">
        <v>0</v>
      </c>
      <c r="F87" s="50"/>
      <c r="H87" s="1"/>
      <c r="I87" s="1"/>
      <c r="J87" s="1"/>
      <c r="K87" s="1"/>
      <c r="L87" s="1"/>
      <c r="M87" s="1"/>
      <c r="N87" s="1"/>
      <c r="O87" s="1"/>
      <c r="P87" s="1"/>
    </row>
    <row r="88" spans="1:16" s="6" customFormat="1" ht="14.45">
      <c r="A88" s="44"/>
      <c r="B88" s="52" t="s">
        <v>1376</v>
      </c>
      <c r="C88" s="53">
        <v>0.71653543307086609</v>
      </c>
      <c r="D88" s="53">
        <v>0.22047244094488189</v>
      </c>
      <c r="E88" s="54">
        <v>6.2992125984251968E-2</v>
      </c>
      <c r="F88" s="50"/>
      <c r="H88" s="1"/>
      <c r="I88" s="1"/>
      <c r="J88" s="1"/>
      <c r="K88" s="1"/>
      <c r="L88" s="1"/>
      <c r="M88" s="1"/>
      <c r="N88" s="1"/>
      <c r="O88" s="1"/>
      <c r="P88" s="1"/>
    </row>
    <row r="89" spans="1:16" s="6" customFormat="1" ht="14.45">
      <c r="A89" s="44"/>
      <c r="B89" s="52" t="s">
        <v>1377</v>
      </c>
      <c r="C89" s="53">
        <v>0.84259259259259256</v>
      </c>
      <c r="D89" s="53">
        <v>8.3333333333333329E-2</v>
      </c>
      <c r="E89" s="54">
        <v>7.407407407407407E-2</v>
      </c>
      <c r="F89" s="50"/>
      <c r="H89" s="1"/>
      <c r="I89" s="1"/>
      <c r="J89" s="1"/>
      <c r="K89" s="1"/>
      <c r="L89" s="1"/>
      <c r="M89" s="1"/>
      <c r="N89" s="1"/>
      <c r="O89" s="1"/>
      <c r="P89" s="1"/>
    </row>
    <row r="90" spans="1:16" s="6" customFormat="1" ht="14.45">
      <c r="A90" s="32"/>
      <c r="B90" s="55" t="s">
        <v>624</v>
      </c>
      <c r="C90" s="43">
        <v>0.85</v>
      </c>
      <c r="D90" s="43">
        <v>0.1</v>
      </c>
      <c r="E90" s="56">
        <v>0.05</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13</v>
      </c>
      <c r="F99" s="60">
        <v>0.35135135135135137</v>
      </c>
      <c r="H99" s="1"/>
      <c r="I99" s="1"/>
      <c r="J99" s="1"/>
      <c r="K99" s="1"/>
      <c r="L99" s="1"/>
      <c r="M99" s="1"/>
      <c r="N99" s="1"/>
      <c r="O99" s="1"/>
      <c r="P99" s="1"/>
    </row>
    <row r="100" spans="1:16" s="6" customFormat="1" ht="14.45">
      <c r="A100" s="1" t="s">
        <v>81</v>
      </c>
      <c r="B100" s="1"/>
      <c r="C100" s="1"/>
      <c r="D100" s="1"/>
      <c r="E100" s="46">
        <v>5</v>
      </c>
      <c r="F100" s="53">
        <v>0.13513513513513514</v>
      </c>
      <c r="H100" s="1"/>
      <c r="I100" s="1"/>
      <c r="J100" s="1"/>
      <c r="K100" s="1"/>
      <c r="L100" s="1"/>
      <c r="M100" s="1"/>
      <c r="N100" s="1"/>
      <c r="O100" s="1"/>
      <c r="P100" s="1"/>
    </row>
    <row r="101" spans="1:16" s="6" customFormat="1" ht="14.45">
      <c r="A101" s="1" t="s">
        <v>82</v>
      </c>
      <c r="B101" s="1"/>
      <c r="C101" s="1"/>
      <c r="D101" s="1"/>
      <c r="E101" s="46">
        <v>8</v>
      </c>
      <c r="F101" s="53">
        <v>0.21621621621621623</v>
      </c>
      <c r="H101" s="1"/>
      <c r="I101" s="1"/>
      <c r="J101" s="1"/>
      <c r="K101" s="1"/>
      <c r="L101" s="1"/>
      <c r="M101" s="1"/>
      <c r="N101" s="1"/>
      <c r="O101" s="1"/>
      <c r="P101" s="1"/>
    </row>
    <row r="102" spans="1:16" s="6" customFormat="1" ht="14.45">
      <c r="A102" s="1" t="s">
        <v>83</v>
      </c>
      <c r="B102" s="1"/>
      <c r="C102" s="1"/>
      <c r="D102" s="1"/>
      <c r="E102" s="46">
        <v>9</v>
      </c>
      <c r="F102" s="53">
        <v>0.24324324324324326</v>
      </c>
      <c r="H102" s="1"/>
      <c r="I102" s="1"/>
      <c r="J102" s="1"/>
      <c r="K102" s="1"/>
      <c r="L102" s="1"/>
      <c r="M102" s="1"/>
      <c r="N102" s="1"/>
      <c r="O102" s="1"/>
      <c r="P102" s="1"/>
    </row>
    <row r="103" spans="1:16" s="6" customFormat="1" ht="14.45">
      <c r="A103" s="61" t="s">
        <v>84</v>
      </c>
      <c r="B103" s="61"/>
      <c r="C103" s="61"/>
      <c r="D103" s="61"/>
      <c r="E103" s="34">
        <v>2</v>
      </c>
      <c r="F103" s="43">
        <v>5.4054054054054057E-2</v>
      </c>
      <c r="H103" s="1"/>
      <c r="I103" s="1"/>
      <c r="J103" s="1"/>
      <c r="K103" s="1"/>
      <c r="L103" s="1"/>
      <c r="M103" s="1"/>
      <c r="N103" s="1"/>
      <c r="O103" s="1"/>
      <c r="P103" s="1"/>
    </row>
    <row r="104" spans="1:16" s="6" customFormat="1" ht="14.45">
      <c r="A104" s="1"/>
      <c r="B104" s="1"/>
      <c r="C104" s="1"/>
      <c r="D104" s="1"/>
      <c r="E104" s="62">
        <v>37</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134</v>
      </c>
      <c r="D222" s="30">
        <v>27</v>
      </c>
      <c r="E222" s="31">
        <v>15</v>
      </c>
      <c r="F222" s="31">
        <v>176</v>
      </c>
      <c r="H222" s="1"/>
      <c r="I222" s="1"/>
      <c r="J222" s="1"/>
      <c r="K222" s="1"/>
      <c r="L222" s="1"/>
      <c r="M222" s="1"/>
      <c r="N222" s="1"/>
      <c r="O222" s="1"/>
      <c r="P222" s="1"/>
    </row>
    <row r="223" spans="1:16" s="6" customFormat="1" ht="14.45">
      <c r="A223" s="4" t="s">
        <v>108</v>
      </c>
      <c r="B223" s="73"/>
      <c r="C223" s="30">
        <v>67</v>
      </c>
      <c r="D223" s="30">
        <v>8</v>
      </c>
      <c r="E223" s="31">
        <v>6</v>
      </c>
      <c r="F223" s="31">
        <v>81</v>
      </c>
      <c r="H223" s="1"/>
      <c r="I223" s="1"/>
      <c r="J223" s="1"/>
      <c r="K223" s="1"/>
      <c r="L223" s="1"/>
      <c r="M223" s="1"/>
      <c r="N223" s="1"/>
      <c r="O223" s="1"/>
      <c r="P223" s="1"/>
    </row>
    <row r="224" spans="1:16" s="6" customFormat="1" ht="14.45">
      <c r="A224" s="4" t="s">
        <v>109</v>
      </c>
      <c r="B224" s="73"/>
      <c r="C224" s="30"/>
      <c r="D224" s="30"/>
      <c r="E224" s="31"/>
      <c r="F224" s="31"/>
      <c r="H224" s="1"/>
      <c r="I224" s="1"/>
      <c r="J224" s="1"/>
      <c r="K224" s="1"/>
      <c r="L224" s="1"/>
      <c r="M224" s="1"/>
      <c r="N224" s="1"/>
      <c r="O224" s="1"/>
      <c r="P224" s="1"/>
    </row>
    <row r="225" spans="1:16" s="6" customFormat="1" ht="14.45">
      <c r="A225" s="4" t="s">
        <v>110</v>
      </c>
      <c r="B225" s="73"/>
      <c r="C225" s="30">
        <v>45</v>
      </c>
      <c r="D225" s="30">
        <v>0</v>
      </c>
      <c r="E225" s="31">
        <v>5</v>
      </c>
      <c r="F225" s="31">
        <v>50</v>
      </c>
      <c r="H225" s="1"/>
      <c r="I225" s="1"/>
      <c r="J225" s="1"/>
      <c r="K225" s="1"/>
      <c r="L225" s="1"/>
      <c r="M225" s="1"/>
      <c r="N225" s="1"/>
      <c r="O225" s="1"/>
      <c r="P225" s="1"/>
    </row>
    <row r="226" spans="1:16" s="6" customFormat="1" ht="14.45">
      <c r="A226" s="74" t="s">
        <v>111</v>
      </c>
      <c r="B226" s="75"/>
      <c r="C226" s="76"/>
      <c r="D226" s="76"/>
      <c r="E226" s="77"/>
      <c r="F226" s="77"/>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1378</v>
      </c>
      <c r="B231" s="80"/>
      <c r="C231" s="42">
        <v>0.76136363636363635</v>
      </c>
      <c r="D231" s="42">
        <v>0.15340909090909091</v>
      </c>
      <c r="E231" s="49">
        <v>8.5227272727272721E-2</v>
      </c>
      <c r="F231" s="31"/>
      <c r="H231" s="1"/>
      <c r="I231" s="1"/>
      <c r="J231" s="1"/>
      <c r="K231" s="1"/>
      <c r="L231" s="1"/>
      <c r="M231" s="1"/>
      <c r="N231" s="1"/>
      <c r="O231" s="1"/>
      <c r="P231" s="1"/>
    </row>
    <row r="232" spans="1:16" s="6" customFormat="1" ht="14.45">
      <c r="A232" s="4" t="s">
        <v>1379</v>
      </c>
      <c r="B232" s="80"/>
      <c r="C232" s="42">
        <v>0.8271604938271605</v>
      </c>
      <c r="D232" s="42">
        <v>9.8765432098765427E-2</v>
      </c>
      <c r="E232" s="49">
        <v>7.407407407407407E-2</v>
      </c>
      <c r="F232" s="31"/>
      <c r="H232" s="1"/>
      <c r="I232" s="1"/>
      <c r="J232" s="1"/>
      <c r="K232" s="1"/>
      <c r="L232" s="1"/>
      <c r="M232" s="1"/>
      <c r="N232" s="1"/>
      <c r="O232" s="1"/>
      <c r="P232" s="1"/>
    </row>
    <row r="233" spans="1:16" s="6" customFormat="1" ht="14.45">
      <c r="A233" s="4" t="s">
        <v>393</v>
      </c>
      <c r="B233" s="80"/>
      <c r="C233" s="42"/>
      <c r="D233" s="42"/>
      <c r="E233" s="49"/>
      <c r="F233" s="31"/>
      <c r="H233" s="1"/>
      <c r="I233" s="1"/>
      <c r="J233" s="1"/>
      <c r="K233" s="1"/>
      <c r="L233" s="1"/>
      <c r="M233" s="1"/>
      <c r="N233" s="1"/>
      <c r="O233" s="1"/>
      <c r="P233" s="1"/>
    </row>
    <row r="234" spans="1:16" s="6" customFormat="1" ht="14.45">
      <c r="A234" s="4" t="s">
        <v>1380</v>
      </c>
      <c r="B234" s="80"/>
      <c r="C234" s="42">
        <v>0.9</v>
      </c>
      <c r="D234" s="42">
        <v>0</v>
      </c>
      <c r="E234" s="49">
        <v>0.1</v>
      </c>
      <c r="F234" s="31"/>
      <c r="H234" s="1"/>
      <c r="I234" s="1"/>
      <c r="J234" s="1"/>
      <c r="K234" s="1"/>
      <c r="L234" s="1"/>
      <c r="M234" s="1"/>
      <c r="N234" s="1"/>
      <c r="O234" s="1"/>
      <c r="P234" s="1"/>
    </row>
    <row r="235" spans="1:16" s="6" customFormat="1" ht="14.45">
      <c r="A235" s="74" t="s">
        <v>1149</v>
      </c>
      <c r="B235" s="81"/>
      <c r="C235" s="82"/>
      <c r="D235" s="82"/>
      <c r="E235" s="83"/>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0.93650793650793651</v>
      </c>
      <c r="C264" s="85">
        <v>59</v>
      </c>
      <c r="D264" s="85">
        <v>0</v>
      </c>
      <c r="E264" s="85">
        <v>4</v>
      </c>
      <c r="F264" s="86">
        <v>63</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0.81021897810218979</v>
      </c>
      <c r="C266" s="85">
        <v>111</v>
      </c>
      <c r="D266" s="85">
        <v>11</v>
      </c>
      <c r="E266" s="85">
        <v>15</v>
      </c>
      <c r="F266" s="86">
        <v>137</v>
      </c>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1381</v>
      </c>
      <c r="C276" s="94">
        <v>0.93650793650793651</v>
      </c>
      <c r="D276" s="95">
        <v>0</v>
      </c>
      <c r="E276" s="94">
        <v>6.3492063492063489E-2</v>
      </c>
      <c r="F276" s="96">
        <v>1</v>
      </c>
      <c r="H276" s="1"/>
      <c r="I276" s="1"/>
      <c r="J276" s="1"/>
      <c r="K276" s="1"/>
      <c r="L276" s="1"/>
      <c r="M276" s="1"/>
      <c r="N276" s="1"/>
      <c r="O276" s="1"/>
      <c r="P276" s="1"/>
    </row>
    <row r="277" spans="1:16" s="6" customFormat="1" ht="14.45">
      <c r="A277" s="1"/>
      <c r="B277" s="93" t="s">
        <v>1382</v>
      </c>
      <c r="C277" s="94">
        <v>0.81021897810218979</v>
      </c>
      <c r="D277" s="95">
        <v>8.0291970802919707E-2</v>
      </c>
      <c r="E277" s="94">
        <v>0.10948905109489052</v>
      </c>
      <c r="F277" s="96">
        <v>2</v>
      </c>
      <c r="H277" s="1"/>
      <c r="I277" s="1"/>
      <c r="J277" s="1"/>
      <c r="K277" s="1"/>
      <c r="L277" s="1"/>
      <c r="M277" s="1"/>
      <c r="N277" s="1"/>
      <c r="O277" s="1"/>
      <c r="P277" s="1"/>
    </row>
    <row r="278" spans="1:16" s="6" customFormat="1" ht="14.45">
      <c r="A278" s="1"/>
      <c r="B278" s="93"/>
      <c r="C278" s="94"/>
      <c r="D278" s="95"/>
      <c r="E278" s="94"/>
      <c r="F278" s="96">
        <v>3</v>
      </c>
      <c r="H278" s="1"/>
      <c r="I278" s="1"/>
      <c r="J278" s="1"/>
      <c r="K278" s="1"/>
      <c r="L278" s="1"/>
      <c r="M278" s="1"/>
      <c r="N278" s="1"/>
      <c r="O278" s="1"/>
      <c r="P278" s="1"/>
    </row>
    <row r="279" spans="1:16" s="6" customFormat="1" ht="14.45">
      <c r="A279" s="1"/>
      <c r="B279" s="93"/>
      <c r="C279" s="94"/>
      <c r="D279" s="95"/>
      <c r="E279" s="94"/>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159</v>
      </c>
      <c r="D352" s="30">
        <v>24</v>
      </c>
      <c r="E352" s="31">
        <v>21</v>
      </c>
      <c r="F352" s="31">
        <v>204</v>
      </c>
      <c r="H352" s="1"/>
      <c r="I352" s="1"/>
      <c r="J352" s="1"/>
      <c r="K352" s="1"/>
      <c r="L352" s="1"/>
      <c r="M352" s="1"/>
      <c r="N352" s="1"/>
      <c r="O352" s="1"/>
      <c r="P352" s="1"/>
    </row>
    <row r="353" spans="1:16" s="6" customFormat="1" ht="14.45">
      <c r="A353" s="4" t="s">
        <v>174</v>
      </c>
      <c r="B353" s="73"/>
      <c r="C353" s="30">
        <v>148</v>
      </c>
      <c r="D353" s="30">
        <v>14</v>
      </c>
      <c r="E353" s="31">
        <v>10</v>
      </c>
      <c r="F353" s="31">
        <v>172</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1383</v>
      </c>
      <c r="B361" s="80"/>
      <c r="C361" s="42">
        <v>0.77941176470588236</v>
      </c>
      <c r="D361" s="42">
        <v>0.11764705882352941</v>
      </c>
      <c r="E361" s="49">
        <v>0.10294117647058823</v>
      </c>
      <c r="F361" s="31"/>
      <c r="H361" s="1"/>
      <c r="I361" s="1"/>
      <c r="J361" s="1"/>
      <c r="K361" s="1"/>
      <c r="L361" s="1"/>
      <c r="M361" s="1"/>
      <c r="N361" s="1"/>
      <c r="O361" s="1"/>
      <c r="P361" s="1"/>
    </row>
    <row r="362" spans="1:16" s="6" customFormat="1" ht="14.45">
      <c r="A362" s="4" t="s">
        <v>1384</v>
      </c>
      <c r="B362" s="80"/>
      <c r="C362" s="42">
        <v>0.86046511627906974</v>
      </c>
      <c r="D362" s="42">
        <v>8.1395348837209308E-2</v>
      </c>
      <c r="E362" s="49">
        <v>5.8139534883720929E-2</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307</v>
      </c>
      <c r="D376" s="30">
        <v>39</v>
      </c>
      <c r="E376" s="30">
        <v>31</v>
      </c>
      <c r="F376" s="31">
        <v>377</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104</v>
      </c>
      <c r="D381" s="30">
        <v>17</v>
      </c>
      <c r="E381" s="30">
        <v>19</v>
      </c>
      <c r="F381" s="31">
        <v>140</v>
      </c>
      <c r="H381" s="1"/>
      <c r="I381" s="1"/>
      <c r="J381" s="1"/>
      <c r="K381" s="1"/>
      <c r="L381" s="1"/>
      <c r="M381" s="1"/>
      <c r="N381" s="1"/>
      <c r="O381" s="1"/>
      <c r="P381" s="1"/>
    </row>
    <row r="382" spans="1:16" s="6" customFormat="1" ht="14.45">
      <c r="A382" s="4" t="s">
        <v>188</v>
      </c>
      <c r="B382" s="73"/>
      <c r="C382" s="30">
        <v>68</v>
      </c>
      <c r="D382" s="30">
        <v>2</v>
      </c>
      <c r="E382" s="30">
        <v>1</v>
      </c>
      <c r="F382" s="31">
        <v>71</v>
      </c>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1385</v>
      </c>
      <c r="B388" s="80"/>
      <c r="C388" s="42">
        <v>0.81432360742705567</v>
      </c>
      <c r="D388" s="42">
        <v>0.10344827586206896</v>
      </c>
      <c r="E388" s="49">
        <v>8.2228116710875335E-2</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1386</v>
      </c>
      <c r="B393" s="80"/>
      <c r="C393" s="42">
        <v>0.74285714285714288</v>
      </c>
      <c r="D393" s="42">
        <v>0.12142857142857143</v>
      </c>
      <c r="E393" s="49">
        <v>0.1357142857142857</v>
      </c>
      <c r="F393" s="1"/>
      <c r="H393" s="1"/>
      <c r="I393" s="1"/>
      <c r="J393" s="1"/>
      <c r="K393" s="1"/>
      <c r="L393" s="1"/>
      <c r="M393" s="1"/>
      <c r="N393" s="1"/>
      <c r="O393" s="1"/>
      <c r="P393" s="1"/>
    </row>
    <row r="394" spans="1:16" s="6" customFormat="1" ht="14.45">
      <c r="A394" s="4" t="s">
        <v>1387</v>
      </c>
      <c r="B394" s="80"/>
      <c r="C394" s="42">
        <v>0.95774647887323938</v>
      </c>
      <c r="D394" s="42">
        <v>2.8169014084507043E-2</v>
      </c>
      <c r="E394" s="49">
        <v>1.4084507042253521E-2</v>
      </c>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4241</v>
      </c>
      <c r="C405" s="107"/>
      <c r="D405" s="108"/>
      <c r="E405" s="1"/>
      <c r="F405" s="1"/>
      <c r="H405" s="1"/>
      <c r="I405" s="1"/>
      <c r="J405" s="1"/>
      <c r="K405" s="1"/>
      <c r="L405" s="1"/>
      <c r="M405" s="1"/>
      <c r="N405" s="1"/>
      <c r="O405" s="1"/>
      <c r="P405" s="1"/>
    </row>
    <row r="406" spans="1:16" s="6" customFormat="1" ht="14.45">
      <c r="A406" s="109" t="s">
        <v>202</v>
      </c>
      <c r="B406" s="110">
        <v>3748</v>
      </c>
      <c r="C406" s="111" t="s">
        <v>45</v>
      </c>
      <c r="D406" s="112">
        <v>1.1315368196371398</v>
      </c>
      <c r="E406" s="1"/>
      <c r="F406" s="1"/>
      <c r="H406" s="1"/>
      <c r="I406" s="1"/>
      <c r="J406" s="1"/>
      <c r="K406" s="1"/>
      <c r="L406" s="1"/>
      <c r="M406" s="1"/>
      <c r="N406" s="1"/>
      <c r="O406" s="1"/>
      <c r="P406" s="1"/>
    </row>
    <row r="407" spans="1:16" ht="14.45">
      <c r="A407" s="113" t="s">
        <v>203</v>
      </c>
      <c r="B407" s="114">
        <v>3829</v>
      </c>
      <c r="C407" s="29"/>
      <c r="D407" s="115"/>
    </row>
    <row r="408" spans="1:16" ht="14.45">
      <c r="A408" s="109" t="s">
        <v>204</v>
      </c>
      <c r="B408" s="110">
        <v>3748</v>
      </c>
      <c r="C408" s="111" t="s">
        <v>46</v>
      </c>
      <c r="D408" s="112">
        <v>1.0216115261472785</v>
      </c>
    </row>
    <row r="409" spans="1:16" ht="14.45">
      <c r="A409" s="113" t="s">
        <v>203</v>
      </c>
      <c r="B409" s="114">
        <v>3591</v>
      </c>
      <c r="C409" s="29"/>
      <c r="D409" s="116"/>
    </row>
    <row r="410" spans="1:16" ht="14.45">
      <c r="A410" s="117" t="s">
        <v>205</v>
      </c>
      <c r="B410" s="118">
        <v>3668</v>
      </c>
      <c r="C410" s="119" t="s">
        <v>47</v>
      </c>
      <c r="D410" s="120">
        <v>0.97900763358778631</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14</v>
      </c>
      <c r="C416" s="121">
        <v>14</v>
      </c>
      <c r="D416" s="29" t="s">
        <v>45</v>
      </c>
      <c r="E416" s="122">
        <v>1</v>
      </c>
    </row>
    <row r="417" spans="1:16" ht="14.45">
      <c r="A417" s="1" t="s">
        <v>46</v>
      </c>
      <c r="B417" s="121">
        <v>13</v>
      </c>
      <c r="C417" s="121">
        <v>13</v>
      </c>
      <c r="D417" s="29" t="s">
        <v>46</v>
      </c>
      <c r="E417" s="122">
        <v>1</v>
      </c>
    </row>
    <row r="418" spans="1:16" ht="14.45">
      <c r="A418" s="61" t="s">
        <v>47</v>
      </c>
      <c r="B418" s="123">
        <v>12</v>
      </c>
      <c r="C418" s="123">
        <v>12</v>
      </c>
      <c r="D418" s="119" t="s">
        <v>47</v>
      </c>
      <c r="E418" s="124">
        <v>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9" priority="1" operator="equal">
      <formula>"SUPPRESSED"</formula>
    </cfRule>
  </conditionalFormatting>
  <dataValidations count="1">
    <dataValidation type="list" allowBlank="1" showInputMessage="1" showErrorMessage="1" sqref="B465" xr:uid="{A84B6914-0224-4F77-90D9-E09BB513EDA2}">
      <formula1>#REF!</formula1>
    </dataValidation>
  </dataValidations>
  <hyperlinks>
    <hyperlink ref="A1" location="Contents!A1" display="Return to contents page" xr:uid="{C1DC756E-83F3-41DC-9212-314E1C2C0451}"/>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3CC0A-0756-430F-8371-C6EC71F6CF59}">
  <sheetPr>
    <pageSetUpPr fitToPage="1"/>
  </sheetPr>
  <dimension ref="A1:AF507"/>
  <sheetViews>
    <sheetView showGridLines="0" showZeros="0"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2257</v>
      </c>
      <c r="F1" s="12"/>
      <c r="G1" s="12"/>
      <c r="H1" s="12"/>
      <c r="I1" s="13" t="s">
        <v>1388</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898</v>
      </c>
      <c r="D6" s="30">
        <v>91</v>
      </c>
      <c r="E6" s="31">
        <v>246</v>
      </c>
      <c r="F6" s="31">
        <v>1235</v>
      </c>
    </row>
    <row r="7" spans="1:16" ht="14.45">
      <c r="A7" s="28" t="s">
        <v>43</v>
      </c>
      <c r="B7" s="29" t="s">
        <v>42</v>
      </c>
      <c r="C7" s="30">
        <v>797</v>
      </c>
      <c r="D7" s="30">
        <v>123</v>
      </c>
      <c r="E7" s="31">
        <v>249</v>
      </c>
      <c r="F7" s="31">
        <v>1169</v>
      </c>
    </row>
    <row r="8" spans="1:16" ht="14.45">
      <c r="A8" s="28" t="s">
        <v>44</v>
      </c>
      <c r="B8" s="29" t="s">
        <v>42</v>
      </c>
      <c r="C8" s="30">
        <v>865</v>
      </c>
      <c r="D8" s="30">
        <v>88</v>
      </c>
      <c r="E8" s="31">
        <v>282</v>
      </c>
      <c r="F8" s="31">
        <v>1235</v>
      </c>
    </row>
    <row r="9" spans="1:16" ht="14.45">
      <c r="A9" s="28" t="s">
        <v>45</v>
      </c>
      <c r="B9" s="29" t="s">
        <v>42</v>
      </c>
      <c r="C9" s="30">
        <v>775</v>
      </c>
      <c r="D9" s="30">
        <v>111</v>
      </c>
      <c r="E9" s="31">
        <v>263</v>
      </c>
      <c r="F9" s="31">
        <v>1149</v>
      </c>
    </row>
    <row r="10" spans="1:16" ht="14.45">
      <c r="A10" s="28" t="s">
        <v>46</v>
      </c>
      <c r="B10" s="29" t="s">
        <v>42</v>
      </c>
      <c r="C10" s="30">
        <v>784</v>
      </c>
      <c r="D10" s="30">
        <v>149</v>
      </c>
      <c r="E10" s="31">
        <v>238</v>
      </c>
      <c r="F10" s="31">
        <v>1171</v>
      </c>
    </row>
    <row r="11" spans="1:16" ht="14.45">
      <c r="A11" s="32" t="s">
        <v>47</v>
      </c>
      <c r="B11" s="33" t="s">
        <v>42</v>
      </c>
      <c r="C11" s="34">
        <v>710</v>
      </c>
      <c r="D11" s="34">
        <v>125</v>
      </c>
      <c r="E11" s="35">
        <v>299</v>
      </c>
      <c r="F11" s="35">
        <v>1134</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1235</v>
      </c>
      <c r="C16" s="38">
        <v>0.72712550607287452</v>
      </c>
      <c r="D16" s="38">
        <v>7.3684210526315783E-2</v>
      </c>
      <c r="E16" s="38">
        <v>0.19919028340080971</v>
      </c>
      <c r="F16" s="31">
        <v>1235</v>
      </c>
      <c r="H16" s="1"/>
      <c r="I16" s="1"/>
      <c r="J16" s="1"/>
      <c r="K16" s="1"/>
      <c r="L16" s="1"/>
      <c r="M16" s="1"/>
      <c r="N16" s="1"/>
      <c r="O16" s="1"/>
      <c r="P16" s="1"/>
    </row>
    <row r="17" spans="1:16" s="6" customFormat="1" ht="14.45">
      <c r="A17" s="28" t="s">
        <v>43</v>
      </c>
      <c r="B17" s="37">
        <v>1169</v>
      </c>
      <c r="C17" s="38">
        <v>0.68177929854576558</v>
      </c>
      <c r="D17" s="38">
        <v>0.10521813515825491</v>
      </c>
      <c r="E17" s="38">
        <v>0.21300256629597947</v>
      </c>
      <c r="F17" s="31">
        <v>1169</v>
      </c>
      <c r="H17" s="1"/>
      <c r="I17" s="1"/>
      <c r="J17" s="1"/>
      <c r="K17" s="1"/>
      <c r="L17" s="1"/>
      <c r="M17" s="1"/>
      <c r="N17" s="1"/>
      <c r="O17" s="1"/>
      <c r="P17" s="1"/>
    </row>
    <row r="18" spans="1:16" s="6" customFormat="1" ht="14.45">
      <c r="A18" s="28" t="s">
        <v>44</v>
      </c>
      <c r="B18" s="37">
        <v>1235</v>
      </c>
      <c r="C18" s="38">
        <v>0.70040485829959509</v>
      </c>
      <c r="D18" s="38">
        <v>7.1255060728744934E-2</v>
      </c>
      <c r="E18" s="38">
        <v>0.22834008097165992</v>
      </c>
      <c r="F18" s="31">
        <v>1235</v>
      </c>
      <c r="H18" s="1"/>
      <c r="I18" s="1"/>
      <c r="J18" s="1"/>
      <c r="K18" s="1"/>
      <c r="L18" s="1"/>
      <c r="M18" s="1"/>
      <c r="N18" s="1"/>
      <c r="O18" s="1"/>
      <c r="P18" s="1"/>
    </row>
    <row r="19" spans="1:16" s="6" customFormat="1" ht="14.45">
      <c r="A19" s="28" t="s">
        <v>45</v>
      </c>
      <c r="B19" s="37">
        <v>1149</v>
      </c>
      <c r="C19" s="38">
        <v>0.67449956483899043</v>
      </c>
      <c r="D19" s="38">
        <v>9.6605744125326368E-2</v>
      </c>
      <c r="E19" s="38">
        <v>0.22889469103568319</v>
      </c>
      <c r="F19" s="31">
        <v>1149</v>
      </c>
      <c r="H19" s="1"/>
      <c r="I19" s="1"/>
      <c r="J19" s="1"/>
      <c r="K19" s="1"/>
      <c r="L19" s="1"/>
      <c r="M19" s="1"/>
      <c r="N19" s="1"/>
      <c r="O19" s="1"/>
      <c r="P19" s="1"/>
    </row>
    <row r="20" spans="1:16" s="6" customFormat="1" ht="14.45">
      <c r="A20" s="28" t="s">
        <v>46</v>
      </c>
      <c r="B20" s="37">
        <v>1171</v>
      </c>
      <c r="C20" s="38">
        <v>0.66951323654995731</v>
      </c>
      <c r="D20" s="38">
        <v>0.12724167378309137</v>
      </c>
      <c r="E20" s="38">
        <v>0.20324508966695132</v>
      </c>
      <c r="F20" s="31">
        <v>1171</v>
      </c>
      <c r="H20" s="1"/>
      <c r="I20" s="1"/>
      <c r="J20" s="1"/>
      <c r="K20" s="1"/>
      <c r="L20" s="1"/>
      <c r="M20" s="1"/>
      <c r="N20" s="1"/>
      <c r="O20" s="1"/>
      <c r="P20" s="1"/>
    </row>
    <row r="21" spans="1:16" s="6" customFormat="1" ht="14.45">
      <c r="A21" s="32" t="s">
        <v>47</v>
      </c>
      <c r="B21" s="39">
        <v>1134</v>
      </c>
      <c r="C21" s="40">
        <v>0.62610229276895946</v>
      </c>
      <c r="D21" s="40">
        <v>0.11022927689594356</v>
      </c>
      <c r="E21" s="40">
        <v>0.26366843033509701</v>
      </c>
      <c r="F21" s="35">
        <v>1134</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838</v>
      </c>
      <c r="D31" s="30">
        <v>177</v>
      </c>
      <c r="E31" s="31">
        <v>134</v>
      </c>
      <c r="F31" s="31">
        <v>1149</v>
      </c>
      <c r="H31" s="1"/>
      <c r="I31" s="1"/>
      <c r="J31" s="1"/>
      <c r="K31" s="1"/>
      <c r="L31" s="1"/>
      <c r="M31" s="1"/>
      <c r="N31" s="1"/>
      <c r="O31" s="1"/>
      <c r="P31" s="1"/>
    </row>
    <row r="32" spans="1:16" s="6" customFormat="1" ht="14.45">
      <c r="A32" s="28" t="s">
        <v>46</v>
      </c>
      <c r="B32" s="29" t="s">
        <v>52</v>
      </c>
      <c r="C32" s="30">
        <v>1021</v>
      </c>
      <c r="D32" s="30">
        <v>124</v>
      </c>
      <c r="E32" s="31">
        <v>121</v>
      </c>
      <c r="F32" s="31">
        <v>1266</v>
      </c>
      <c r="H32" s="1"/>
      <c r="I32" s="1"/>
      <c r="J32" s="1"/>
      <c r="K32" s="1"/>
      <c r="L32" s="1"/>
      <c r="M32" s="1"/>
      <c r="N32" s="1"/>
      <c r="O32" s="1"/>
      <c r="P32" s="1"/>
    </row>
    <row r="33" spans="1:16" s="6" customFormat="1" ht="14.45">
      <c r="A33" s="32" t="s">
        <v>47</v>
      </c>
      <c r="B33" s="33" t="s">
        <v>52</v>
      </c>
      <c r="C33" s="34">
        <v>850</v>
      </c>
      <c r="D33" s="34">
        <v>141</v>
      </c>
      <c r="E33" s="35">
        <v>132</v>
      </c>
      <c r="F33" s="35">
        <v>1123</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1149</v>
      </c>
      <c r="C37" s="42">
        <v>0.7293298520452568</v>
      </c>
      <c r="D37" s="42">
        <v>0.15404699738903394</v>
      </c>
      <c r="E37" s="42">
        <v>0.11662315056570931</v>
      </c>
      <c r="F37" s="31">
        <v>1149</v>
      </c>
      <c r="H37" s="1"/>
      <c r="I37" s="1"/>
      <c r="J37" s="1"/>
      <c r="K37" s="1"/>
      <c r="L37" s="1"/>
      <c r="M37" s="1"/>
      <c r="N37" s="1"/>
      <c r="O37" s="1"/>
      <c r="P37" s="1"/>
    </row>
    <row r="38" spans="1:16" s="6" customFormat="1" ht="14.45">
      <c r="A38" s="28" t="s">
        <v>46</v>
      </c>
      <c r="B38" s="37">
        <v>1266</v>
      </c>
      <c r="C38" s="42">
        <v>0.80647709320695105</v>
      </c>
      <c r="D38" s="42">
        <v>9.7946287519747238E-2</v>
      </c>
      <c r="E38" s="42">
        <v>9.5576619273301744E-2</v>
      </c>
      <c r="F38" s="31">
        <v>1266</v>
      </c>
      <c r="H38" s="1"/>
      <c r="I38" s="1"/>
      <c r="J38" s="1"/>
      <c r="K38" s="1"/>
      <c r="L38" s="1"/>
      <c r="M38" s="1"/>
      <c r="N38" s="1"/>
      <c r="O38" s="1"/>
      <c r="P38" s="1"/>
    </row>
    <row r="39" spans="1:16" s="6" customFormat="1" ht="14.45">
      <c r="A39" s="32" t="s">
        <v>47</v>
      </c>
      <c r="B39" s="39">
        <v>1123</v>
      </c>
      <c r="C39" s="43">
        <v>0.75690115761353516</v>
      </c>
      <c r="D39" s="43">
        <v>0.12555654496883348</v>
      </c>
      <c r="E39" s="43">
        <v>0.11754229741763135</v>
      </c>
      <c r="F39" s="35">
        <v>1123</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v>132</v>
      </c>
      <c r="D47" s="30">
        <v>19</v>
      </c>
      <c r="E47" s="31">
        <v>5</v>
      </c>
      <c r="F47" s="31">
        <v>156</v>
      </c>
      <c r="H47" s="1"/>
      <c r="I47" s="1"/>
      <c r="J47" s="1"/>
      <c r="K47" s="1"/>
      <c r="L47" s="1"/>
      <c r="M47" s="1"/>
      <c r="N47" s="1"/>
      <c r="O47" s="1"/>
      <c r="P47" s="1"/>
    </row>
    <row r="48" spans="1:16" s="6" customFormat="1" ht="14.45">
      <c r="A48" s="28"/>
      <c r="B48" s="29" t="s">
        <v>56</v>
      </c>
      <c r="C48" s="30">
        <v>62</v>
      </c>
      <c r="D48" s="30">
        <v>33</v>
      </c>
      <c r="E48" s="31">
        <v>8</v>
      </c>
      <c r="F48" s="31">
        <v>103</v>
      </c>
      <c r="H48" s="1"/>
      <c r="I48" s="1"/>
      <c r="J48" s="1"/>
      <c r="K48" s="1"/>
      <c r="L48" s="1"/>
      <c r="M48" s="1"/>
      <c r="N48" s="1"/>
      <c r="O48" s="1"/>
      <c r="P48" s="1"/>
    </row>
    <row r="49" spans="1:16" s="6" customFormat="1" ht="14.45">
      <c r="A49" s="28"/>
      <c r="B49" s="29" t="s">
        <v>57</v>
      </c>
      <c r="C49" s="30">
        <v>182</v>
      </c>
      <c r="D49" s="30">
        <v>13</v>
      </c>
      <c r="E49" s="31">
        <v>12</v>
      </c>
      <c r="F49" s="31">
        <v>207</v>
      </c>
      <c r="H49" s="1"/>
      <c r="I49" s="1"/>
      <c r="J49" s="1"/>
      <c r="K49" s="1"/>
      <c r="L49" s="1"/>
      <c r="M49" s="1"/>
      <c r="N49" s="1"/>
      <c r="O49" s="1"/>
      <c r="P49" s="1"/>
    </row>
    <row r="50" spans="1:16" s="6" customFormat="1" ht="14.45">
      <c r="A50" s="28"/>
      <c r="B50" s="29" t="s">
        <v>58</v>
      </c>
      <c r="C50" s="30">
        <v>320</v>
      </c>
      <c r="D50" s="30">
        <v>108</v>
      </c>
      <c r="E50" s="31">
        <v>100</v>
      </c>
      <c r="F50" s="31">
        <v>528</v>
      </c>
      <c r="H50" s="1"/>
      <c r="I50" s="1"/>
      <c r="J50" s="1"/>
      <c r="K50" s="1"/>
      <c r="L50" s="1"/>
      <c r="M50" s="1"/>
      <c r="N50" s="1"/>
      <c r="O50" s="1"/>
      <c r="P50" s="1"/>
    </row>
    <row r="51" spans="1:16" s="6" customFormat="1" ht="14.45">
      <c r="A51" s="28"/>
      <c r="B51" s="29" t="s">
        <v>59</v>
      </c>
      <c r="C51" s="30">
        <v>142</v>
      </c>
      <c r="D51" s="30">
        <v>4</v>
      </c>
      <c r="E51" s="31">
        <v>9</v>
      </c>
      <c r="F51" s="31">
        <v>155</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57</v>
      </c>
      <c r="D53" s="30">
        <v>0</v>
      </c>
      <c r="E53" s="31">
        <v>0</v>
      </c>
      <c r="F53" s="31">
        <v>57</v>
      </c>
      <c r="H53" s="1"/>
      <c r="I53" s="1"/>
      <c r="J53" s="1"/>
      <c r="K53" s="1"/>
      <c r="L53" s="1"/>
      <c r="M53" s="1"/>
      <c r="N53" s="1"/>
      <c r="O53" s="1"/>
      <c r="P53" s="1"/>
    </row>
    <row r="54" spans="1:16" s="6" customFormat="1" ht="14.45">
      <c r="A54" s="28"/>
      <c r="B54" s="29" t="s">
        <v>55</v>
      </c>
      <c r="C54" s="30">
        <v>172</v>
      </c>
      <c r="D54" s="30">
        <v>12</v>
      </c>
      <c r="E54" s="31">
        <v>14</v>
      </c>
      <c r="F54" s="31">
        <v>198</v>
      </c>
      <c r="H54" s="1"/>
      <c r="I54" s="1"/>
      <c r="J54" s="1"/>
      <c r="K54" s="1"/>
      <c r="L54" s="1"/>
      <c r="M54" s="1"/>
      <c r="N54" s="1"/>
      <c r="O54" s="1"/>
      <c r="P54" s="1"/>
    </row>
    <row r="55" spans="1:16" s="6" customFormat="1" ht="14.45">
      <c r="A55" s="28"/>
      <c r="B55" s="29" t="s">
        <v>56</v>
      </c>
      <c r="C55" s="30">
        <v>50</v>
      </c>
      <c r="D55" s="30">
        <v>15</v>
      </c>
      <c r="E55" s="31">
        <v>1</v>
      </c>
      <c r="F55" s="31">
        <v>66</v>
      </c>
      <c r="H55" s="1"/>
      <c r="I55" s="1"/>
      <c r="J55" s="1"/>
      <c r="K55" s="1"/>
      <c r="L55" s="1"/>
      <c r="M55" s="1"/>
      <c r="N55" s="1"/>
      <c r="O55" s="1"/>
      <c r="P55" s="1"/>
    </row>
    <row r="56" spans="1:16" s="6" customFormat="1" ht="14.45">
      <c r="A56" s="28"/>
      <c r="B56" s="29" t="s">
        <v>57</v>
      </c>
      <c r="C56" s="30">
        <v>157</v>
      </c>
      <c r="D56" s="30">
        <v>11</v>
      </c>
      <c r="E56" s="31">
        <v>15</v>
      </c>
      <c r="F56" s="31">
        <v>183</v>
      </c>
      <c r="H56" s="1"/>
      <c r="I56" s="1"/>
      <c r="J56" s="1"/>
      <c r="K56" s="1"/>
      <c r="L56" s="1"/>
      <c r="M56" s="1"/>
      <c r="N56" s="1"/>
      <c r="O56" s="1"/>
      <c r="P56" s="1"/>
    </row>
    <row r="57" spans="1:16" s="6" customFormat="1" ht="14.45">
      <c r="A57" s="28"/>
      <c r="B57" s="29" t="s">
        <v>58</v>
      </c>
      <c r="C57" s="30">
        <v>476</v>
      </c>
      <c r="D57" s="30">
        <v>75</v>
      </c>
      <c r="E57" s="31">
        <v>83</v>
      </c>
      <c r="F57" s="31">
        <v>634</v>
      </c>
      <c r="H57" s="1"/>
      <c r="I57" s="1"/>
      <c r="J57" s="1"/>
      <c r="K57" s="1"/>
      <c r="L57" s="1"/>
      <c r="M57" s="1"/>
      <c r="N57" s="1"/>
      <c r="O57" s="1"/>
      <c r="P57" s="1"/>
    </row>
    <row r="58" spans="1:16" s="6" customFormat="1" ht="14.45">
      <c r="A58" s="28"/>
      <c r="B58" s="29" t="s">
        <v>59</v>
      </c>
      <c r="C58" s="30">
        <v>109</v>
      </c>
      <c r="D58" s="30">
        <v>11</v>
      </c>
      <c r="E58" s="31">
        <v>8</v>
      </c>
      <c r="F58" s="31">
        <v>128</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164</v>
      </c>
      <c r="D61" s="46">
        <v>6</v>
      </c>
      <c r="E61" s="47">
        <v>9</v>
      </c>
      <c r="F61" s="47">
        <v>179</v>
      </c>
      <c r="H61" s="1"/>
      <c r="I61" s="1"/>
      <c r="J61" s="1"/>
      <c r="K61" s="1"/>
      <c r="L61" s="1"/>
      <c r="M61" s="1"/>
      <c r="N61" s="1"/>
      <c r="O61" s="1"/>
      <c r="P61" s="1"/>
    </row>
    <row r="62" spans="1:16" s="6" customFormat="1" ht="14.45">
      <c r="A62" s="44"/>
      <c r="B62" s="45" t="s">
        <v>56</v>
      </c>
      <c r="C62" s="46"/>
      <c r="D62" s="46"/>
      <c r="E62" s="47"/>
      <c r="F62" s="47"/>
      <c r="H62" s="1"/>
      <c r="I62" s="1"/>
      <c r="J62" s="1"/>
      <c r="K62" s="1"/>
      <c r="L62" s="1"/>
      <c r="M62" s="1"/>
      <c r="N62" s="1"/>
      <c r="O62" s="1"/>
      <c r="P62" s="1"/>
    </row>
    <row r="63" spans="1:16" s="6" customFormat="1" ht="14.45">
      <c r="A63" s="44"/>
      <c r="B63" s="45" t="s">
        <v>57</v>
      </c>
      <c r="C63" s="46">
        <v>126</v>
      </c>
      <c r="D63" s="46">
        <v>15</v>
      </c>
      <c r="E63" s="47">
        <v>19</v>
      </c>
      <c r="F63" s="47">
        <v>160</v>
      </c>
      <c r="H63" s="1"/>
      <c r="I63" s="1"/>
      <c r="J63" s="1"/>
      <c r="K63" s="1"/>
      <c r="L63" s="1"/>
      <c r="M63" s="1"/>
      <c r="N63" s="1"/>
      <c r="O63" s="1"/>
      <c r="P63" s="1"/>
    </row>
    <row r="64" spans="1:16" s="6" customFormat="1" ht="14.45">
      <c r="A64" s="44"/>
      <c r="B64" s="45" t="s">
        <v>58</v>
      </c>
      <c r="C64" s="46">
        <v>445</v>
      </c>
      <c r="D64" s="46">
        <v>105</v>
      </c>
      <c r="E64" s="47">
        <v>98</v>
      </c>
      <c r="F64" s="47">
        <v>648</v>
      </c>
      <c r="H64" s="1"/>
      <c r="I64" s="1"/>
      <c r="J64" s="1"/>
      <c r="K64" s="1"/>
      <c r="L64" s="1"/>
      <c r="M64" s="1"/>
      <c r="N64" s="1"/>
      <c r="O64" s="1"/>
      <c r="P64" s="1"/>
    </row>
    <row r="65" spans="1:16" s="6" customFormat="1" ht="14.45">
      <c r="A65" s="32"/>
      <c r="B65" s="33" t="s">
        <v>59</v>
      </c>
      <c r="C65" s="34">
        <v>66</v>
      </c>
      <c r="D65" s="34">
        <v>8</v>
      </c>
      <c r="E65" s="35">
        <v>5</v>
      </c>
      <c r="F65" s="35">
        <v>79</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1389</v>
      </c>
      <c r="C72" s="42">
        <v>0.84615384615384615</v>
      </c>
      <c r="D72" s="42">
        <v>0.12179487179487179</v>
      </c>
      <c r="E72" s="49">
        <v>3.2051282051282048E-2</v>
      </c>
      <c r="F72" s="50"/>
      <c r="H72" s="1"/>
      <c r="I72" s="1"/>
      <c r="J72" s="1"/>
      <c r="K72" s="1"/>
      <c r="L72" s="1"/>
      <c r="M72" s="1"/>
      <c r="N72" s="1"/>
      <c r="O72" s="1"/>
      <c r="P72" s="1"/>
    </row>
    <row r="73" spans="1:16" s="6" customFormat="1" ht="14.45">
      <c r="A73" s="28"/>
      <c r="B73" s="48" t="s">
        <v>1390</v>
      </c>
      <c r="C73" s="42">
        <v>0.60194174757281549</v>
      </c>
      <c r="D73" s="42">
        <v>0.32038834951456313</v>
      </c>
      <c r="E73" s="49">
        <v>7.7669902912621352E-2</v>
      </c>
      <c r="F73" s="50"/>
      <c r="H73" s="1"/>
      <c r="I73" s="1"/>
      <c r="J73" s="1"/>
      <c r="K73" s="1"/>
      <c r="L73" s="1"/>
      <c r="M73" s="1"/>
      <c r="N73" s="1"/>
      <c r="O73" s="1"/>
      <c r="P73" s="1"/>
    </row>
    <row r="74" spans="1:16" s="6" customFormat="1" ht="14.45">
      <c r="A74" s="28"/>
      <c r="B74" s="48" t="s">
        <v>1391</v>
      </c>
      <c r="C74" s="42">
        <v>0.87922705314009664</v>
      </c>
      <c r="D74" s="42">
        <v>6.280193236714976E-2</v>
      </c>
      <c r="E74" s="49">
        <v>5.7971014492753624E-2</v>
      </c>
      <c r="F74" s="50"/>
      <c r="H74" s="1"/>
      <c r="I74" s="1"/>
      <c r="J74" s="1"/>
      <c r="K74" s="1"/>
      <c r="L74" s="1"/>
      <c r="M74" s="1"/>
      <c r="N74" s="1"/>
      <c r="O74" s="1"/>
      <c r="P74" s="1"/>
    </row>
    <row r="75" spans="1:16" s="6" customFormat="1" ht="14.45">
      <c r="A75" s="28"/>
      <c r="B75" s="48" t="s">
        <v>1392</v>
      </c>
      <c r="C75" s="42">
        <v>0.60606060606060608</v>
      </c>
      <c r="D75" s="42">
        <v>0.20454545454545456</v>
      </c>
      <c r="E75" s="49">
        <v>0.18939393939393939</v>
      </c>
      <c r="F75" s="50"/>
      <c r="H75" s="1"/>
      <c r="I75" s="1"/>
      <c r="J75" s="1"/>
      <c r="K75" s="1"/>
      <c r="L75" s="1"/>
      <c r="M75" s="1"/>
      <c r="N75" s="1"/>
      <c r="O75" s="1"/>
      <c r="P75" s="1"/>
    </row>
    <row r="76" spans="1:16" s="6" customFormat="1" ht="14.45">
      <c r="A76" s="28"/>
      <c r="B76" s="48" t="s">
        <v>1106</v>
      </c>
      <c r="C76" s="42">
        <v>0.91612903225806452</v>
      </c>
      <c r="D76" s="42">
        <v>2.5806451612903226E-2</v>
      </c>
      <c r="E76" s="49">
        <v>5.8064516129032261E-2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1393</v>
      </c>
      <c r="C78" s="42">
        <v>1</v>
      </c>
      <c r="D78" s="42">
        <v>0</v>
      </c>
      <c r="E78" s="49">
        <v>0</v>
      </c>
      <c r="F78" s="50"/>
      <c r="H78" s="1"/>
      <c r="I78" s="1"/>
      <c r="J78" s="1"/>
      <c r="K78" s="1"/>
      <c r="L78" s="1"/>
      <c r="M78" s="1"/>
      <c r="N78" s="1"/>
      <c r="O78" s="1"/>
      <c r="P78" s="1"/>
    </row>
    <row r="79" spans="1:16" s="6" customFormat="1" ht="14.45">
      <c r="A79" s="28"/>
      <c r="B79" s="48" t="s">
        <v>1394</v>
      </c>
      <c r="C79" s="42">
        <v>0.86868686868686873</v>
      </c>
      <c r="D79" s="42">
        <v>6.0606060606060608E-2</v>
      </c>
      <c r="E79" s="49">
        <v>7.0707070707070704E-2</v>
      </c>
      <c r="F79" s="50"/>
      <c r="H79" s="1"/>
      <c r="I79" s="1"/>
      <c r="J79" s="1"/>
      <c r="K79" s="1"/>
      <c r="L79" s="1"/>
      <c r="M79" s="1"/>
      <c r="N79" s="1"/>
      <c r="O79" s="1"/>
      <c r="P79" s="1"/>
    </row>
    <row r="80" spans="1:16" s="6" customFormat="1" ht="14.45">
      <c r="A80" s="28"/>
      <c r="B80" s="48" t="s">
        <v>1214</v>
      </c>
      <c r="C80" s="42">
        <v>0.75757575757575757</v>
      </c>
      <c r="D80" s="42">
        <v>0.22727272727272727</v>
      </c>
      <c r="E80" s="49">
        <v>1.5151515151515152E-2</v>
      </c>
      <c r="F80" s="50"/>
      <c r="H80" s="1"/>
      <c r="I80" s="1"/>
      <c r="J80" s="1"/>
      <c r="K80" s="1"/>
      <c r="L80" s="1"/>
      <c r="M80" s="1"/>
      <c r="N80" s="1"/>
      <c r="O80" s="1"/>
      <c r="P80" s="1"/>
    </row>
    <row r="81" spans="1:16" s="6" customFormat="1" ht="14.45">
      <c r="A81" s="28"/>
      <c r="B81" s="48" t="s">
        <v>1395</v>
      </c>
      <c r="C81" s="42">
        <v>0.85792349726775952</v>
      </c>
      <c r="D81" s="42">
        <v>6.0109289617486336E-2</v>
      </c>
      <c r="E81" s="49">
        <v>8.1967213114754092E-2</v>
      </c>
      <c r="F81" s="50"/>
      <c r="H81" s="1"/>
      <c r="I81" s="1"/>
      <c r="J81" s="1"/>
      <c r="K81" s="1"/>
      <c r="L81" s="1"/>
      <c r="M81" s="1"/>
      <c r="N81" s="1"/>
      <c r="O81" s="1"/>
      <c r="P81" s="1"/>
    </row>
    <row r="82" spans="1:16" s="6" customFormat="1" ht="14.45">
      <c r="A82" s="28"/>
      <c r="B82" s="48" t="s">
        <v>1396</v>
      </c>
      <c r="C82" s="42">
        <v>0.75078864353312302</v>
      </c>
      <c r="D82" s="42">
        <v>0.11829652996845426</v>
      </c>
      <c r="E82" s="49">
        <v>0.1309148264984227</v>
      </c>
      <c r="F82" s="50"/>
      <c r="H82" s="1"/>
      <c r="I82" s="1"/>
      <c r="J82" s="1"/>
      <c r="K82" s="1"/>
      <c r="L82" s="1"/>
      <c r="M82" s="1"/>
      <c r="N82" s="1"/>
      <c r="O82" s="1"/>
      <c r="P82" s="1"/>
    </row>
    <row r="83" spans="1:16" s="6" customFormat="1" ht="14.45">
      <c r="A83" s="28"/>
      <c r="B83" s="48" t="s">
        <v>1397</v>
      </c>
      <c r="C83" s="42">
        <v>0.8515625</v>
      </c>
      <c r="D83" s="42">
        <v>8.59375E-2</v>
      </c>
      <c r="E83" s="49">
        <v>6.25E-2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420</v>
      </c>
      <c r="C86" s="53">
        <v>0.91620111731843579</v>
      </c>
      <c r="D86" s="53">
        <v>3.3519553072625698E-2</v>
      </c>
      <c r="E86" s="54">
        <v>5.027932960893855E-2</v>
      </c>
      <c r="F86" s="50"/>
      <c r="H86" s="1"/>
      <c r="I86" s="1"/>
      <c r="J86" s="1"/>
      <c r="K86" s="1"/>
      <c r="L86" s="1"/>
      <c r="M86" s="1"/>
      <c r="N86" s="1"/>
      <c r="O86" s="1"/>
      <c r="P86" s="1"/>
    </row>
    <row r="87" spans="1:16" s="6" customFormat="1" ht="14.45">
      <c r="A87" s="44"/>
      <c r="B87" s="52" t="s">
        <v>385</v>
      </c>
      <c r="C87" s="53"/>
      <c r="D87" s="53"/>
      <c r="E87" s="54"/>
      <c r="F87" s="50"/>
      <c r="H87" s="1"/>
      <c r="I87" s="1"/>
      <c r="J87" s="1"/>
      <c r="K87" s="1"/>
      <c r="L87" s="1"/>
      <c r="M87" s="1"/>
      <c r="N87" s="1"/>
      <c r="O87" s="1"/>
      <c r="P87" s="1"/>
    </row>
    <row r="88" spans="1:16" s="6" customFormat="1" ht="14.45">
      <c r="A88" s="44"/>
      <c r="B88" s="52" t="s">
        <v>1398</v>
      </c>
      <c r="C88" s="53">
        <v>0.78749999999999998</v>
      </c>
      <c r="D88" s="53">
        <v>9.375E-2</v>
      </c>
      <c r="E88" s="54">
        <v>0.11874999999999999</v>
      </c>
      <c r="F88" s="50"/>
      <c r="H88" s="1"/>
      <c r="I88" s="1"/>
      <c r="J88" s="1"/>
      <c r="K88" s="1"/>
      <c r="L88" s="1"/>
      <c r="M88" s="1"/>
      <c r="N88" s="1"/>
      <c r="O88" s="1"/>
      <c r="P88" s="1"/>
    </row>
    <row r="89" spans="1:16" s="6" customFormat="1" ht="14.45">
      <c r="A89" s="44"/>
      <c r="B89" s="52" t="s">
        <v>1399</v>
      </c>
      <c r="C89" s="53">
        <v>0.68672839506172845</v>
      </c>
      <c r="D89" s="53">
        <v>0.16203703703703703</v>
      </c>
      <c r="E89" s="54">
        <v>0.15123456790123457</v>
      </c>
      <c r="F89" s="50"/>
      <c r="H89" s="1"/>
      <c r="I89" s="1"/>
      <c r="J89" s="1"/>
      <c r="K89" s="1"/>
      <c r="L89" s="1"/>
      <c r="M89" s="1"/>
      <c r="N89" s="1"/>
      <c r="O89" s="1"/>
      <c r="P89" s="1"/>
    </row>
    <row r="90" spans="1:16" s="6" customFormat="1" ht="14.45">
      <c r="A90" s="32"/>
      <c r="B90" s="55" t="s">
        <v>1400</v>
      </c>
      <c r="C90" s="43">
        <v>0.83544303797468356</v>
      </c>
      <c r="D90" s="43">
        <v>0.10126582278481013</v>
      </c>
      <c r="E90" s="56">
        <v>6.3291139240506333E-2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48</v>
      </c>
      <c r="F99" s="60">
        <v>0.21917808219178081</v>
      </c>
      <c r="H99" s="1"/>
      <c r="I99" s="1"/>
      <c r="J99" s="1"/>
      <c r="K99" s="1"/>
      <c r="L99" s="1"/>
      <c r="M99" s="1"/>
      <c r="N99" s="1"/>
      <c r="O99" s="1"/>
      <c r="P99" s="1"/>
    </row>
    <row r="100" spans="1:16" s="6" customFormat="1" ht="14.45">
      <c r="A100" s="1" t="s">
        <v>81</v>
      </c>
      <c r="B100" s="1"/>
      <c r="C100" s="1"/>
      <c r="D100" s="1"/>
      <c r="E100" s="46">
        <v>35</v>
      </c>
      <c r="F100" s="53">
        <v>0.15981735159817351</v>
      </c>
      <c r="H100" s="1"/>
      <c r="I100" s="1"/>
      <c r="J100" s="1"/>
      <c r="K100" s="1"/>
      <c r="L100" s="1"/>
      <c r="M100" s="1"/>
      <c r="N100" s="1"/>
      <c r="O100" s="1"/>
      <c r="P100" s="1"/>
    </row>
    <row r="101" spans="1:16" s="6" customFormat="1" ht="14.45">
      <c r="A101" s="1" t="s">
        <v>82</v>
      </c>
      <c r="B101" s="1"/>
      <c r="C101" s="1"/>
      <c r="D101" s="1"/>
      <c r="E101" s="46">
        <v>60</v>
      </c>
      <c r="F101" s="53">
        <v>0.27397260273972601</v>
      </c>
      <c r="H101" s="1"/>
      <c r="I101" s="1"/>
      <c r="J101" s="1"/>
      <c r="K101" s="1"/>
      <c r="L101" s="1"/>
      <c r="M101" s="1"/>
      <c r="N101" s="1"/>
      <c r="O101" s="1"/>
      <c r="P101" s="1"/>
    </row>
    <row r="102" spans="1:16" s="6" customFormat="1" ht="14.45">
      <c r="A102" s="1" t="s">
        <v>83</v>
      </c>
      <c r="B102" s="1"/>
      <c r="C102" s="1"/>
      <c r="D102" s="1"/>
      <c r="E102" s="46">
        <v>50</v>
      </c>
      <c r="F102" s="53">
        <v>0.22831050228310501</v>
      </c>
      <c r="H102" s="1"/>
      <c r="I102" s="1"/>
      <c r="J102" s="1"/>
      <c r="K102" s="1"/>
      <c r="L102" s="1"/>
      <c r="M102" s="1"/>
      <c r="N102" s="1"/>
      <c r="O102" s="1"/>
      <c r="P102" s="1"/>
    </row>
    <row r="103" spans="1:16" s="6" customFormat="1" ht="14.45">
      <c r="A103" s="61" t="s">
        <v>84</v>
      </c>
      <c r="B103" s="61"/>
      <c r="C103" s="61"/>
      <c r="D103" s="61"/>
      <c r="E103" s="34">
        <v>26</v>
      </c>
      <c r="F103" s="43">
        <v>0.11872146118721461</v>
      </c>
      <c r="H103" s="1"/>
      <c r="I103" s="1"/>
      <c r="J103" s="1"/>
      <c r="K103" s="1"/>
      <c r="L103" s="1"/>
      <c r="M103" s="1"/>
      <c r="N103" s="1"/>
      <c r="O103" s="1"/>
      <c r="P103" s="1"/>
    </row>
    <row r="104" spans="1:16" s="6" customFormat="1" ht="14.45">
      <c r="A104" s="1"/>
      <c r="B104" s="1"/>
      <c r="C104" s="1"/>
      <c r="D104" s="1"/>
      <c r="E104" s="62">
        <v>219</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451</v>
      </c>
      <c r="D222" s="30">
        <v>115</v>
      </c>
      <c r="E222" s="31">
        <v>172</v>
      </c>
      <c r="F222" s="31">
        <v>738</v>
      </c>
      <c r="H222" s="1"/>
      <c r="I222" s="1"/>
      <c r="J222" s="1"/>
      <c r="K222" s="1"/>
      <c r="L222" s="1"/>
      <c r="M222" s="1"/>
      <c r="N222" s="1"/>
      <c r="O222" s="1"/>
      <c r="P222" s="1"/>
    </row>
    <row r="223" spans="1:16" s="6" customFormat="1" ht="14.45">
      <c r="A223" s="4" t="s">
        <v>108</v>
      </c>
      <c r="B223" s="73"/>
      <c r="C223" s="30">
        <v>292</v>
      </c>
      <c r="D223" s="30">
        <v>68</v>
      </c>
      <c r="E223" s="31">
        <v>98</v>
      </c>
      <c r="F223" s="31">
        <v>458</v>
      </c>
      <c r="H223" s="1"/>
      <c r="I223" s="1"/>
      <c r="J223" s="1"/>
      <c r="K223" s="1"/>
      <c r="L223" s="1"/>
      <c r="M223" s="1"/>
      <c r="N223" s="1"/>
      <c r="O223" s="1"/>
      <c r="P223" s="1"/>
    </row>
    <row r="224" spans="1:16" s="6" customFormat="1" ht="14.45">
      <c r="A224" s="4" t="s">
        <v>109</v>
      </c>
      <c r="B224" s="73"/>
      <c r="C224" s="30">
        <v>130</v>
      </c>
      <c r="D224" s="30">
        <v>20</v>
      </c>
      <c r="E224" s="31">
        <v>49</v>
      </c>
      <c r="F224" s="31">
        <v>199</v>
      </c>
      <c r="H224" s="1"/>
      <c r="I224" s="1"/>
      <c r="J224" s="1"/>
      <c r="K224" s="1"/>
      <c r="L224" s="1"/>
      <c r="M224" s="1"/>
      <c r="N224" s="1"/>
      <c r="O224" s="1"/>
      <c r="P224" s="1"/>
    </row>
    <row r="225" spans="1:16" s="6" customFormat="1" ht="14.45">
      <c r="A225" s="4" t="s">
        <v>110</v>
      </c>
      <c r="B225" s="73"/>
      <c r="C225" s="30">
        <v>252</v>
      </c>
      <c r="D225" s="30">
        <v>27</v>
      </c>
      <c r="E225" s="31">
        <v>70</v>
      </c>
      <c r="F225" s="31">
        <v>349</v>
      </c>
      <c r="H225" s="1"/>
      <c r="I225" s="1"/>
      <c r="J225" s="1"/>
      <c r="K225" s="1"/>
      <c r="L225" s="1"/>
      <c r="M225" s="1"/>
      <c r="N225" s="1"/>
      <c r="O225" s="1"/>
      <c r="P225" s="1"/>
    </row>
    <row r="226" spans="1:16" s="6" customFormat="1" ht="14.45">
      <c r="A226" s="74" t="s">
        <v>111</v>
      </c>
      <c r="B226" s="75"/>
      <c r="C226" s="76">
        <v>96</v>
      </c>
      <c r="D226" s="76">
        <v>8</v>
      </c>
      <c r="E226" s="77">
        <v>13</v>
      </c>
      <c r="F226" s="77">
        <v>117</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1401</v>
      </c>
      <c r="B231" s="80"/>
      <c r="C231" s="42">
        <v>0.61111111111111116</v>
      </c>
      <c r="D231" s="42">
        <v>0.15582655826558264</v>
      </c>
      <c r="E231" s="49">
        <v>0.23306233062330622</v>
      </c>
      <c r="F231" s="31"/>
      <c r="H231" s="1"/>
      <c r="I231" s="1"/>
      <c r="J231" s="1"/>
      <c r="K231" s="1"/>
      <c r="L231" s="1"/>
      <c r="M231" s="1"/>
      <c r="N231" s="1"/>
      <c r="O231" s="1"/>
      <c r="P231" s="1"/>
    </row>
    <row r="232" spans="1:16" s="6" customFormat="1" ht="14.45">
      <c r="A232" s="4" t="s">
        <v>1402</v>
      </c>
      <c r="B232" s="80"/>
      <c r="C232" s="42">
        <v>0.63755458515283847</v>
      </c>
      <c r="D232" s="42">
        <v>0.14847161572052403</v>
      </c>
      <c r="E232" s="49">
        <v>0.21397379912663755</v>
      </c>
      <c r="F232" s="31"/>
      <c r="H232" s="1"/>
      <c r="I232" s="1"/>
      <c r="J232" s="1"/>
      <c r="K232" s="1"/>
      <c r="L232" s="1"/>
      <c r="M232" s="1"/>
      <c r="N232" s="1"/>
      <c r="O232" s="1"/>
      <c r="P232" s="1"/>
    </row>
    <row r="233" spans="1:16" s="6" customFormat="1" ht="14.45">
      <c r="A233" s="4" t="s">
        <v>1403</v>
      </c>
      <c r="B233" s="80"/>
      <c r="C233" s="42">
        <v>0.65326633165829151</v>
      </c>
      <c r="D233" s="42">
        <v>0.10050251256281408</v>
      </c>
      <c r="E233" s="49">
        <v>0.24623115577889448</v>
      </c>
      <c r="F233" s="31"/>
      <c r="H233" s="1"/>
      <c r="I233" s="1"/>
      <c r="J233" s="1"/>
      <c r="K233" s="1"/>
      <c r="L233" s="1"/>
      <c r="M233" s="1"/>
      <c r="N233" s="1"/>
      <c r="O233" s="1"/>
      <c r="P233" s="1"/>
    </row>
    <row r="234" spans="1:16" s="6" customFormat="1" ht="14.45">
      <c r="A234" s="4" t="s">
        <v>1404</v>
      </c>
      <c r="B234" s="80"/>
      <c r="C234" s="42">
        <v>0.72206303724928367</v>
      </c>
      <c r="D234" s="42">
        <v>7.7363896848137534E-2</v>
      </c>
      <c r="E234" s="49">
        <v>0.20057306590257878</v>
      </c>
      <c r="F234" s="31"/>
      <c r="H234" s="1"/>
      <c r="I234" s="1"/>
      <c r="J234" s="1"/>
      <c r="K234" s="1"/>
      <c r="L234" s="1"/>
      <c r="M234" s="1"/>
      <c r="N234" s="1"/>
      <c r="O234" s="1"/>
      <c r="P234" s="1"/>
    </row>
    <row r="235" spans="1:16" s="6" customFormat="1" ht="14.45">
      <c r="A235" s="74" t="s">
        <v>1405</v>
      </c>
      <c r="B235" s="81"/>
      <c r="C235" s="82">
        <v>0.82051282051282048</v>
      </c>
      <c r="D235" s="82">
        <v>6.8376068376068383E-2</v>
      </c>
      <c r="E235" s="83">
        <v>0.1111111111111111</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v>0.63297872340425532</v>
      </c>
      <c r="C252" s="85">
        <v>119</v>
      </c>
      <c r="D252" s="85">
        <v>42</v>
      </c>
      <c r="E252" s="85">
        <v>27</v>
      </c>
      <c r="F252" s="86">
        <v>188</v>
      </c>
      <c r="H252" s="1"/>
      <c r="I252" s="1"/>
      <c r="J252" s="1"/>
      <c r="K252" s="1"/>
      <c r="L252" s="1"/>
      <c r="M252" s="1"/>
      <c r="N252" s="1"/>
      <c r="O252" s="1"/>
      <c r="P252" s="1"/>
    </row>
    <row r="253" spans="1:16" s="6" customFormat="1" ht="14.45">
      <c r="A253" s="1" t="s">
        <v>120</v>
      </c>
      <c r="B253" s="84">
        <v>0.45652173913043476</v>
      </c>
      <c r="C253" s="85">
        <v>42</v>
      </c>
      <c r="D253" s="85">
        <v>19</v>
      </c>
      <c r="E253" s="85">
        <v>31</v>
      </c>
      <c r="F253" s="86">
        <v>92</v>
      </c>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0.65714285714285714</v>
      </c>
      <c r="C257" s="85">
        <v>69</v>
      </c>
      <c r="D257" s="85">
        <v>10</v>
      </c>
      <c r="E257" s="85">
        <v>26</v>
      </c>
      <c r="F257" s="86">
        <v>105</v>
      </c>
      <c r="H257" s="1"/>
      <c r="I257" s="1"/>
      <c r="J257" s="1"/>
      <c r="K257" s="1"/>
      <c r="L257" s="1"/>
      <c r="M257" s="1"/>
      <c r="N257" s="1"/>
      <c r="O257" s="1"/>
      <c r="P257" s="1"/>
    </row>
    <row r="258" spans="1:16" s="6" customFormat="1" ht="14.45">
      <c r="A258" s="1" t="s">
        <v>125</v>
      </c>
      <c r="B258" s="84">
        <v>0.77551020408163263</v>
      </c>
      <c r="C258" s="85">
        <v>76</v>
      </c>
      <c r="D258" s="85">
        <v>7</v>
      </c>
      <c r="E258" s="85">
        <v>15</v>
      </c>
      <c r="F258" s="86">
        <v>98</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0.7857142857142857</v>
      </c>
      <c r="C260" s="85">
        <v>66</v>
      </c>
      <c r="D260" s="85">
        <v>6</v>
      </c>
      <c r="E260" s="85">
        <v>12</v>
      </c>
      <c r="F260" s="86">
        <v>84</v>
      </c>
      <c r="H260" s="1"/>
      <c r="I260" s="1"/>
      <c r="J260" s="1"/>
      <c r="K260" s="1"/>
      <c r="L260" s="1"/>
      <c r="M260" s="1"/>
      <c r="N260" s="1"/>
      <c r="O260" s="1"/>
      <c r="P260" s="1"/>
    </row>
    <row r="261" spans="1:16" s="6" customFormat="1" ht="14.45">
      <c r="A261" s="1" t="s">
        <v>128</v>
      </c>
      <c r="B261" s="84">
        <v>0.56172839506172845</v>
      </c>
      <c r="C261" s="85">
        <v>91</v>
      </c>
      <c r="D261" s="85">
        <v>27</v>
      </c>
      <c r="E261" s="85">
        <v>44</v>
      </c>
      <c r="F261" s="86">
        <v>162</v>
      </c>
      <c r="H261" s="1"/>
      <c r="I261" s="1"/>
      <c r="J261" s="1"/>
      <c r="K261" s="1"/>
      <c r="L261" s="1"/>
      <c r="M261" s="1"/>
      <c r="N261" s="1"/>
      <c r="O261" s="1"/>
      <c r="P261" s="1"/>
    </row>
    <row r="262" spans="1:16" s="6" customFormat="1" ht="14.45">
      <c r="A262" s="1" t="s">
        <v>129</v>
      </c>
      <c r="B262" s="84">
        <v>0.76470588235294112</v>
      </c>
      <c r="C262" s="85">
        <v>247</v>
      </c>
      <c r="D262" s="85">
        <v>26</v>
      </c>
      <c r="E262" s="85">
        <v>50</v>
      </c>
      <c r="F262" s="86">
        <v>323</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0.74111675126903553</v>
      </c>
      <c r="C264" s="85">
        <v>146</v>
      </c>
      <c r="D264" s="85">
        <v>18</v>
      </c>
      <c r="E264" s="85">
        <v>33</v>
      </c>
      <c r="F264" s="86">
        <v>197</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0.63509749303621166</v>
      </c>
      <c r="C266" s="85">
        <v>228</v>
      </c>
      <c r="D266" s="85">
        <v>38</v>
      </c>
      <c r="E266" s="85">
        <v>93</v>
      </c>
      <c r="F266" s="86">
        <v>359</v>
      </c>
      <c r="H266" s="1"/>
      <c r="I266" s="1"/>
      <c r="J266" s="1"/>
      <c r="K266" s="1"/>
      <c r="L266" s="1"/>
      <c r="M266" s="1"/>
      <c r="N266" s="1"/>
      <c r="O266" s="1"/>
      <c r="P266" s="1"/>
    </row>
    <row r="267" spans="1:16" s="6" customFormat="1" ht="14.45">
      <c r="A267" s="1" t="s">
        <v>134</v>
      </c>
      <c r="B267" s="84">
        <v>0.59302325581395354</v>
      </c>
      <c r="C267" s="85">
        <v>51</v>
      </c>
      <c r="D267" s="85">
        <v>14</v>
      </c>
      <c r="E267" s="85">
        <v>21</v>
      </c>
      <c r="F267" s="86">
        <v>86</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1406</v>
      </c>
      <c r="C276" s="94">
        <v>0.7857142857142857</v>
      </c>
      <c r="D276" s="95">
        <v>7.1428571428571425E-2</v>
      </c>
      <c r="E276" s="94">
        <v>0.14285714285714285</v>
      </c>
      <c r="F276" s="96">
        <v>1</v>
      </c>
      <c r="H276" s="1"/>
      <c r="I276" s="1"/>
      <c r="J276" s="1"/>
      <c r="K276" s="1"/>
      <c r="L276" s="1"/>
      <c r="M276" s="1"/>
      <c r="N276" s="1"/>
      <c r="O276" s="1"/>
      <c r="P276" s="1"/>
    </row>
    <row r="277" spans="1:16" s="6" customFormat="1" ht="14.45">
      <c r="A277" s="1"/>
      <c r="B277" s="93" t="s">
        <v>1407</v>
      </c>
      <c r="C277" s="94">
        <v>0.77551020408163263</v>
      </c>
      <c r="D277" s="95">
        <v>7.1428571428571425E-2</v>
      </c>
      <c r="E277" s="94">
        <v>0.15306122448979592</v>
      </c>
      <c r="F277" s="96">
        <v>2</v>
      </c>
      <c r="H277" s="1"/>
      <c r="I277" s="1"/>
      <c r="J277" s="1"/>
      <c r="K277" s="1"/>
      <c r="L277" s="1"/>
      <c r="M277" s="1"/>
      <c r="N277" s="1"/>
      <c r="O277" s="1"/>
      <c r="P277" s="1"/>
    </row>
    <row r="278" spans="1:16" s="6" customFormat="1" ht="14.45">
      <c r="A278" s="1"/>
      <c r="B278" s="93" t="s">
        <v>1408</v>
      </c>
      <c r="C278" s="94">
        <v>0.76470588235294112</v>
      </c>
      <c r="D278" s="95">
        <v>8.0495356037151702E-2</v>
      </c>
      <c r="E278" s="94">
        <v>0.15479876160990713</v>
      </c>
      <c r="F278" s="96">
        <v>3</v>
      </c>
      <c r="H278" s="1"/>
      <c r="I278" s="1"/>
      <c r="J278" s="1"/>
      <c r="K278" s="1"/>
      <c r="L278" s="1"/>
      <c r="M278" s="1"/>
      <c r="N278" s="1"/>
      <c r="O278" s="1"/>
      <c r="P278" s="1"/>
    </row>
    <row r="279" spans="1:16" s="6" customFormat="1" ht="14.45">
      <c r="A279" s="1"/>
      <c r="B279" s="93" t="s">
        <v>1409</v>
      </c>
      <c r="C279" s="94">
        <v>0.74111675126903553</v>
      </c>
      <c r="D279" s="95">
        <v>9.1370558375634514E-2</v>
      </c>
      <c r="E279" s="94">
        <v>0.16751269035532995</v>
      </c>
      <c r="F279" s="96">
        <v>4</v>
      </c>
      <c r="H279" s="1"/>
      <c r="I279" s="1"/>
      <c r="J279" s="1"/>
      <c r="K279" s="1"/>
      <c r="L279" s="1"/>
      <c r="M279" s="1"/>
      <c r="N279" s="1"/>
      <c r="O279" s="1"/>
      <c r="P279" s="1"/>
    </row>
    <row r="280" spans="1:16" s="6" customFormat="1" ht="14.45">
      <c r="A280" s="1"/>
      <c r="B280" s="93" t="s">
        <v>1410</v>
      </c>
      <c r="C280" s="94">
        <v>0.65714285714285714</v>
      </c>
      <c r="D280" s="95">
        <v>9.5238095238095233E-2</v>
      </c>
      <c r="E280" s="94">
        <v>0.24761904761904763</v>
      </c>
      <c r="F280" s="96">
        <v>5</v>
      </c>
      <c r="H280" s="1"/>
      <c r="I280" s="1"/>
      <c r="J280" s="1"/>
      <c r="K280" s="1"/>
      <c r="L280" s="1"/>
      <c r="M280" s="1"/>
      <c r="N280" s="1"/>
      <c r="O280" s="1"/>
      <c r="P280" s="1"/>
    </row>
    <row r="281" spans="1:16" s="6" customFormat="1" ht="14.45">
      <c r="A281" s="1"/>
      <c r="B281" s="93" t="s">
        <v>1411</v>
      </c>
      <c r="C281" s="94">
        <v>0.63509749303621166</v>
      </c>
      <c r="D281" s="95">
        <v>0.10584958217270195</v>
      </c>
      <c r="E281" s="94">
        <v>0.25905292479108633</v>
      </c>
      <c r="F281" s="96">
        <v>6</v>
      </c>
      <c r="H281" s="1"/>
      <c r="I281" s="1"/>
      <c r="J281" s="1"/>
      <c r="K281" s="1"/>
      <c r="L281" s="1"/>
      <c r="M281" s="1"/>
      <c r="N281" s="1"/>
      <c r="O281" s="1"/>
      <c r="P281" s="1"/>
    </row>
    <row r="282" spans="1:16" s="6" customFormat="1" ht="14.45">
      <c r="A282" s="1"/>
      <c r="B282" s="93" t="s">
        <v>1412</v>
      </c>
      <c r="C282" s="94">
        <v>0.63297872340425532</v>
      </c>
      <c r="D282" s="95">
        <v>0.22340425531914893</v>
      </c>
      <c r="E282" s="94">
        <v>0.14361702127659576</v>
      </c>
      <c r="F282" s="96">
        <v>7</v>
      </c>
      <c r="H282" s="1"/>
      <c r="I282" s="1"/>
      <c r="J282" s="1"/>
      <c r="K282" s="1"/>
      <c r="L282" s="1"/>
      <c r="M282" s="1"/>
      <c r="N282" s="1"/>
      <c r="O282" s="1"/>
      <c r="P282" s="1"/>
    </row>
    <row r="283" spans="1:16" s="6" customFormat="1" ht="14.45">
      <c r="A283" s="1"/>
      <c r="B283" s="93" t="s">
        <v>1413</v>
      </c>
      <c r="C283" s="94">
        <v>0.59302325581395354</v>
      </c>
      <c r="D283" s="95">
        <v>0.16279069767441862</v>
      </c>
      <c r="E283" s="94">
        <v>0.2441860465116279</v>
      </c>
      <c r="F283" s="96">
        <v>8</v>
      </c>
      <c r="H283" s="1"/>
      <c r="I283" s="1"/>
      <c r="J283" s="1"/>
      <c r="K283" s="1"/>
      <c r="L283" s="1"/>
      <c r="M283" s="1"/>
      <c r="N283" s="1"/>
      <c r="O283" s="1"/>
      <c r="P283" s="1"/>
    </row>
    <row r="284" spans="1:16" s="6" customFormat="1" ht="14.45">
      <c r="A284" s="1"/>
      <c r="B284" s="93" t="s">
        <v>1414</v>
      </c>
      <c r="C284" s="94">
        <v>0.56172839506172845</v>
      </c>
      <c r="D284" s="95">
        <v>0.16666666666666666</v>
      </c>
      <c r="E284" s="94">
        <v>0.27160493827160492</v>
      </c>
      <c r="F284" s="96">
        <v>9</v>
      </c>
      <c r="H284" s="1"/>
      <c r="I284" s="1"/>
      <c r="J284" s="1"/>
      <c r="K284" s="1"/>
      <c r="L284" s="1"/>
      <c r="M284" s="1"/>
      <c r="N284" s="1"/>
      <c r="O284" s="1"/>
      <c r="P284" s="1"/>
    </row>
    <row r="285" spans="1:16" s="6" customFormat="1" ht="14.45">
      <c r="A285" s="1"/>
      <c r="B285" s="93" t="s">
        <v>1415</v>
      </c>
      <c r="C285" s="94">
        <v>0.45652173913043476</v>
      </c>
      <c r="D285" s="95">
        <v>0.20652173913043478</v>
      </c>
      <c r="E285" s="94">
        <v>0.33695652173913043</v>
      </c>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592</v>
      </c>
      <c r="D352" s="30">
        <v>132</v>
      </c>
      <c r="E352" s="31">
        <v>219</v>
      </c>
      <c r="F352" s="31">
        <v>943</v>
      </c>
      <c r="H352" s="1"/>
      <c r="I352" s="1"/>
      <c r="J352" s="1"/>
      <c r="K352" s="1"/>
      <c r="L352" s="1"/>
      <c r="M352" s="1"/>
      <c r="N352" s="1"/>
      <c r="O352" s="1"/>
      <c r="P352" s="1"/>
    </row>
    <row r="353" spans="1:16" s="6" customFormat="1" ht="14.45">
      <c r="A353" s="4" t="s">
        <v>174</v>
      </c>
      <c r="B353" s="73"/>
      <c r="C353" s="30">
        <v>621</v>
      </c>
      <c r="D353" s="30">
        <v>105</v>
      </c>
      <c r="E353" s="31">
        <v>168</v>
      </c>
      <c r="F353" s="31">
        <v>894</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1416</v>
      </c>
      <c r="B361" s="80"/>
      <c r="C361" s="42">
        <v>0.62778366914103922</v>
      </c>
      <c r="D361" s="42">
        <v>0.13997879109225875</v>
      </c>
      <c r="E361" s="49">
        <v>0.23223753976670203</v>
      </c>
      <c r="F361" s="31"/>
      <c r="H361" s="1"/>
      <c r="I361" s="1"/>
      <c r="J361" s="1"/>
      <c r="K361" s="1"/>
      <c r="L361" s="1"/>
      <c r="M361" s="1"/>
      <c r="N361" s="1"/>
      <c r="O361" s="1"/>
      <c r="P361" s="1"/>
    </row>
    <row r="362" spans="1:16" s="6" customFormat="1" ht="14.45">
      <c r="A362" s="4" t="s">
        <v>1417</v>
      </c>
      <c r="B362" s="80"/>
      <c r="C362" s="42">
        <v>0.69463087248322153</v>
      </c>
      <c r="D362" s="42">
        <v>0.1174496644295302</v>
      </c>
      <c r="E362" s="49">
        <v>0.18791946308724833</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1221</v>
      </c>
      <c r="D376" s="30">
        <v>238</v>
      </c>
      <c r="E376" s="30">
        <v>402</v>
      </c>
      <c r="F376" s="31">
        <v>1861</v>
      </c>
      <c r="H376" s="1"/>
      <c r="I376" s="1"/>
      <c r="J376" s="1"/>
      <c r="K376" s="1"/>
      <c r="L376" s="1"/>
      <c r="M376" s="1"/>
      <c r="N376" s="1"/>
      <c r="O376" s="1"/>
      <c r="P376" s="1"/>
    </row>
    <row r="377" spans="1:16" s="6" customFormat="1" ht="14.45">
      <c r="A377" s="4" t="s">
        <v>183</v>
      </c>
      <c r="B377" s="73"/>
      <c r="C377" s="30">
        <v>65</v>
      </c>
      <c r="D377" s="30">
        <v>12</v>
      </c>
      <c r="E377" s="30">
        <v>37</v>
      </c>
      <c r="F377" s="31">
        <v>114</v>
      </c>
      <c r="H377" s="1"/>
      <c r="I377" s="1"/>
      <c r="J377" s="1"/>
      <c r="K377" s="1"/>
      <c r="L377" s="1"/>
      <c r="M377" s="1"/>
      <c r="N377" s="1"/>
      <c r="O377" s="1"/>
      <c r="P377" s="1"/>
    </row>
    <row r="378" spans="1:16" s="6" customFormat="1" ht="14.45">
      <c r="A378" s="4" t="s">
        <v>184</v>
      </c>
      <c r="B378" s="73"/>
      <c r="C378" s="30">
        <v>141</v>
      </c>
      <c r="D378" s="30">
        <v>32</v>
      </c>
      <c r="E378" s="30">
        <v>78</v>
      </c>
      <c r="F378" s="31">
        <v>251</v>
      </c>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v>55</v>
      </c>
      <c r="D380" s="30">
        <v>11</v>
      </c>
      <c r="E380" s="30">
        <v>17</v>
      </c>
      <c r="F380" s="31">
        <v>83</v>
      </c>
      <c r="H380" s="1"/>
      <c r="I380" s="1"/>
      <c r="J380" s="1"/>
      <c r="K380" s="1"/>
      <c r="L380" s="1"/>
      <c r="M380" s="1"/>
      <c r="N380" s="1"/>
      <c r="O380" s="1"/>
      <c r="P380" s="1"/>
    </row>
    <row r="381" spans="1:16" s="6" customFormat="1" ht="14.45">
      <c r="A381" s="4" t="s">
        <v>187</v>
      </c>
      <c r="B381" s="73"/>
      <c r="C381" s="30">
        <v>470</v>
      </c>
      <c r="D381" s="30">
        <v>115</v>
      </c>
      <c r="E381" s="30">
        <v>167</v>
      </c>
      <c r="F381" s="31">
        <v>752</v>
      </c>
      <c r="H381" s="1"/>
      <c r="I381" s="1"/>
      <c r="J381" s="1"/>
      <c r="K381" s="1"/>
      <c r="L381" s="1"/>
      <c r="M381" s="1"/>
      <c r="N381" s="1"/>
      <c r="O381" s="1"/>
      <c r="P381" s="1"/>
    </row>
    <row r="382" spans="1:16" s="6" customFormat="1" ht="14.45">
      <c r="A382" s="4" t="s">
        <v>188</v>
      </c>
      <c r="B382" s="73"/>
      <c r="C382" s="30">
        <v>179</v>
      </c>
      <c r="D382" s="30">
        <v>12</v>
      </c>
      <c r="E382" s="30">
        <v>6</v>
      </c>
      <c r="F382" s="31">
        <v>197</v>
      </c>
      <c r="H382" s="1"/>
      <c r="I382" s="1"/>
      <c r="J382" s="1"/>
      <c r="K382" s="1"/>
      <c r="L382" s="1"/>
      <c r="M382" s="1"/>
      <c r="N382" s="1"/>
      <c r="O382" s="1"/>
      <c r="P382" s="1"/>
    </row>
    <row r="383" spans="1:16" s="6" customFormat="1" ht="14.45">
      <c r="A383" s="74" t="s">
        <v>189</v>
      </c>
      <c r="B383" s="75"/>
      <c r="C383" s="76">
        <v>58</v>
      </c>
      <c r="D383" s="76">
        <v>21</v>
      </c>
      <c r="E383" s="76">
        <v>24</v>
      </c>
      <c r="F383" s="77">
        <v>103</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1418</v>
      </c>
      <c r="B388" s="80"/>
      <c r="C388" s="42">
        <v>0.65609887157442237</v>
      </c>
      <c r="D388" s="42">
        <v>0.1278882321332617</v>
      </c>
      <c r="E388" s="49">
        <v>0.21601289629231596</v>
      </c>
      <c r="F388" s="1"/>
      <c r="H388" s="1"/>
      <c r="I388" s="1"/>
      <c r="J388" s="1"/>
      <c r="K388" s="1"/>
      <c r="L388" s="1"/>
      <c r="M388" s="1"/>
      <c r="N388" s="1"/>
      <c r="O388" s="1"/>
      <c r="P388" s="1"/>
    </row>
    <row r="389" spans="1:16" s="6" customFormat="1" ht="14.45">
      <c r="A389" s="4" t="s">
        <v>1419</v>
      </c>
      <c r="B389" s="80"/>
      <c r="C389" s="42">
        <v>0.57017543859649122</v>
      </c>
      <c r="D389" s="42">
        <v>0.10526315789473684</v>
      </c>
      <c r="E389" s="49">
        <v>0.32456140350877194</v>
      </c>
      <c r="F389" s="31"/>
      <c r="H389" s="1"/>
      <c r="I389" s="1"/>
      <c r="J389" s="1"/>
      <c r="K389" s="1"/>
      <c r="L389" s="1"/>
      <c r="M389" s="1"/>
      <c r="N389" s="1"/>
      <c r="O389" s="1"/>
      <c r="P389" s="1"/>
    </row>
    <row r="390" spans="1:16" s="6" customFormat="1" ht="14.45">
      <c r="A390" s="4" t="s">
        <v>1420</v>
      </c>
      <c r="B390" s="80"/>
      <c r="C390" s="42">
        <v>0.56175298804780871</v>
      </c>
      <c r="D390" s="42">
        <v>0.12749003984063745</v>
      </c>
      <c r="E390" s="49">
        <v>0.31075697211155379</v>
      </c>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1421</v>
      </c>
      <c r="B392" s="80"/>
      <c r="C392" s="42">
        <v>0.66265060240963858</v>
      </c>
      <c r="D392" s="42">
        <v>0.13253012048192772</v>
      </c>
      <c r="E392" s="49">
        <v>0.20481927710843373</v>
      </c>
      <c r="F392" s="1"/>
      <c r="H392" s="1"/>
      <c r="I392" s="1"/>
      <c r="J392" s="1"/>
      <c r="K392" s="1"/>
      <c r="L392" s="1"/>
      <c r="M392" s="1"/>
      <c r="N392" s="1"/>
      <c r="O392" s="1"/>
      <c r="P392" s="1"/>
    </row>
    <row r="393" spans="1:16" s="6" customFormat="1" ht="14.45">
      <c r="A393" s="4" t="s">
        <v>1422</v>
      </c>
      <c r="B393" s="80"/>
      <c r="C393" s="42">
        <v>0.625</v>
      </c>
      <c r="D393" s="42">
        <v>0.15292553191489361</v>
      </c>
      <c r="E393" s="49">
        <v>0.22207446808510639</v>
      </c>
      <c r="F393" s="1"/>
      <c r="H393" s="1"/>
      <c r="I393" s="1"/>
      <c r="J393" s="1"/>
      <c r="K393" s="1"/>
      <c r="L393" s="1"/>
      <c r="M393" s="1"/>
      <c r="N393" s="1"/>
      <c r="O393" s="1"/>
      <c r="P393" s="1"/>
    </row>
    <row r="394" spans="1:16" s="6" customFormat="1" ht="14.45">
      <c r="A394" s="4" t="s">
        <v>1423</v>
      </c>
      <c r="B394" s="80"/>
      <c r="C394" s="42">
        <v>0.90862944162436543</v>
      </c>
      <c r="D394" s="42">
        <v>6.0913705583756347E-2</v>
      </c>
      <c r="E394" s="49">
        <v>3.0456852791878174E-2</v>
      </c>
      <c r="F394" s="1"/>
      <c r="H394" s="1"/>
      <c r="I394" s="1"/>
      <c r="J394" s="1"/>
      <c r="K394" s="1"/>
      <c r="L394" s="1"/>
      <c r="M394" s="1"/>
      <c r="N394" s="1"/>
      <c r="O394" s="1"/>
      <c r="P394" s="1"/>
    </row>
    <row r="395" spans="1:16" s="6" customFormat="1" ht="14.45">
      <c r="A395" s="74" t="s">
        <v>1424</v>
      </c>
      <c r="B395" s="81"/>
      <c r="C395" s="82">
        <v>0.56310679611650483</v>
      </c>
      <c r="D395" s="82">
        <v>0.20388349514563106</v>
      </c>
      <c r="E395" s="83">
        <v>0.23300970873786409</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24627</v>
      </c>
      <c r="C405" s="107"/>
      <c r="D405" s="108"/>
      <c r="E405" s="1"/>
      <c r="F405" s="1"/>
      <c r="H405" s="1"/>
      <c r="I405" s="1"/>
      <c r="J405" s="1"/>
      <c r="K405" s="1"/>
      <c r="L405" s="1"/>
      <c r="M405" s="1"/>
      <c r="N405" s="1"/>
      <c r="O405" s="1"/>
      <c r="P405" s="1"/>
    </row>
    <row r="406" spans="1:16" s="6" customFormat="1" ht="14.45">
      <c r="A406" s="109" t="s">
        <v>202</v>
      </c>
      <c r="B406" s="110">
        <v>24855</v>
      </c>
      <c r="C406" s="111" t="s">
        <v>45</v>
      </c>
      <c r="D406" s="112">
        <v>0.99082679541339769</v>
      </c>
      <c r="E406" s="1"/>
      <c r="F406" s="1"/>
      <c r="H406" s="1"/>
      <c r="I406" s="1"/>
      <c r="J406" s="1"/>
      <c r="K406" s="1"/>
      <c r="L406" s="1"/>
      <c r="M406" s="1"/>
      <c r="N406" s="1"/>
      <c r="O406" s="1"/>
      <c r="P406" s="1"/>
    </row>
    <row r="407" spans="1:16" ht="14.45">
      <c r="A407" s="113" t="s">
        <v>203</v>
      </c>
      <c r="B407" s="114">
        <v>24679</v>
      </c>
      <c r="C407" s="29"/>
      <c r="D407" s="115"/>
    </row>
    <row r="408" spans="1:16" ht="14.45">
      <c r="A408" s="109" t="s">
        <v>204</v>
      </c>
      <c r="B408" s="110">
        <v>24855</v>
      </c>
      <c r="C408" s="111" t="s">
        <v>46</v>
      </c>
      <c r="D408" s="112">
        <v>0.99291892979279828</v>
      </c>
    </row>
    <row r="409" spans="1:16" ht="14.45">
      <c r="A409" s="113" t="s">
        <v>203</v>
      </c>
      <c r="B409" s="114">
        <v>22400</v>
      </c>
      <c r="C409" s="29"/>
      <c r="D409" s="116"/>
    </row>
    <row r="410" spans="1:16" ht="14.45">
      <c r="A410" s="117" t="s">
        <v>205</v>
      </c>
      <c r="B410" s="118">
        <v>24084</v>
      </c>
      <c r="C410" s="119" t="s">
        <v>47</v>
      </c>
      <c r="D410" s="120">
        <v>0.93007806012290317</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76</v>
      </c>
      <c r="C416" s="121">
        <v>60</v>
      </c>
      <c r="D416" s="29" t="s">
        <v>45</v>
      </c>
      <c r="E416" s="122">
        <v>0.78947368421052633</v>
      </c>
    </row>
    <row r="417" spans="1:16" ht="14.45">
      <c r="A417" s="1" t="s">
        <v>46</v>
      </c>
      <c r="B417" s="121">
        <v>102</v>
      </c>
      <c r="C417" s="121">
        <v>90</v>
      </c>
      <c r="D417" s="29" t="s">
        <v>46</v>
      </c>
      <c r="E417" s="122">
        <v>0.88235294117647056</v>
      </c>
    </row>
    <row r="418" spans="1:16" ht="14.45">
      <c r="A418" s="61" t="s">
        <v>47</v>
      </c>
      <c r="B418" s="123">
        <v>95</v>
      </c>
      <c r="C418" s="123">
        <v>80</v>
      </c>
      <c r="D418" s="119" t="s">
        <v>47</v>
      </c>
      <c r="E418" s="124">
        <v>0.84210526315789469</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8" priority="1" operator="equal">
      <formula>"SUPPRESSED"</formula>
    </cfRule>
  </conditionalFormatting>
  <dataValidations count="1">
    <dataValidation type="list" allowBlank="1" showInputMessage="1" showErrorMessage="1" sqref="B465" xr:uid="{BD4E526D-A3E2-44D3-81EB-16F48DB63B05}">
      <formula1>#REF!</formula1>
    </dataValidation>
  </dataValidations>
  <hyperlinks>
    <hyperlink ref="A1" location="Contents!A1" display="Return to contents page" xr:uid="{9A76194C-49C5-44DD-BA24-14B5A235788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098C-EF66-4EA6-9CE3-703B402A493D}">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1696</v>
      </c>
      <c r="F1" s="12"/>
      <c r="G1" s="12"/>
      <c r="H1" s="12"/>
      <c r="I1" s="13" t="s">
        <v>1425</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71</v>
      </c>
      <c r="D6" s="30">
        <v>9</v>
      </c>
      <c r="E6" s="31">
        <v>7</v>
      </c>
      <c r="F6" s="31">
        <v>87</v>
      </c>
    </row>
    <row r="7" spans="1:16" ht="14.45">
      <c r="A7" s="28" t="s">
        <v>43</v>
      </c>
      <c r="B7" s="29" t="s">
        <v>42</v>
      </c>
      <c r="C7" s="30">
        <v>86</v>
      </c>
      <c r="D7" s="30">
        <v>4</v>
      </c>
      <c r="E7" s="31">
        <v>20</v>
      </c>
      <c r="F7" s="31">
        <v>110</v>
      </c>
    </row>
    <row r="8" spans="1:16" ht="14.45">
      <c r="A8" s="28" t="s">
        <v>44</v>
      </c>
      <c r="B8" s="29" t="s">
        <v>42</v>
      </c>
      <c r="C8" s="30">
        <v>70</v>
      </c>
      <c r="D8" s="30">
        <v>7</v>
      </c>
      <c r="E8" s="31">
        <v>13</v>
      </c>
      <c r="F8" s="31">
        <v>90</v>
      </c>
    </row>
    <row r="9" spans="1:16" ht="14.45">
      <c r="A9" s="28" t="s">
        <v>45</v>
      </c>
      <c r="B9" s="29" t="s">
        <v>42</v>
      </c>
      <c r="C9" s="30">
        <v>59</v>
      </c>
      <c r="D9" s="30">
        <v>9</v>
      </c>
      <c r="E9" s="31">
        <v>15</v>
      </c>
      <c r="F9" s="31">
        <v>83</v>
      </c>
    </row>
    <row r="10" spans="1:16" ht="14.45">
      <c r="A10" s="28" t="s">
        <v>46</v>
      </c>
      <c r="B10" s="29" t="s">
        <v>42</v>
      </c>
      <c r="C10" s="30">
        <v>57</v>
      </c>
      <c r="D10" s="30">
        <v>9</v>
      </c>
      <c r="E10" s="31">
        <v>14</v>
      </c>
      <c r="F10" s="31">
        <v>80</v>
      </c>
    </row>
    <row r="11" spans="1:16" ht="14.45">
      <c r="A11" s="32" t="s">
        <v>47</v>
      </c>
      <c r="B11" s="33" t="s">
        <v>42</v>
      </c>
      <c r="C11" s="34">
        <v>43</v>
      </c>
      <c r="D11" s="34">
        <v>12</v>
      </c>
      <c r="E11" s="35">
        <v>17</v>
      </c>
      <c r="F11" s="35">
        <v>72</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87</v>
      </c>
      <c r="C16" s="38">
        <v>0.81609195402298851</v>
      </c>
      <c r="D16" s="38">
        <v>0.10344827586206896</v>
      </c>
      <c r="E16" s="38">
        <v>8.0459770114942528E-2</v>
      </c>
      <c r="F16" s="31">
        <v>87</v>
      </c>
      <c r="H16" s="1"/>
      <c r="I16" s="1"/>
      <c r="J16" s="1"/>
      <c r="K16" s="1"/>
      <c r="L16" s="1"/>
      <c r="M16" s="1"/>
      <c r="N16" s="1"/>
      <c r="O16" s="1"/>
      <c r="P16" s="1"/>
    </row>
    <row r="17" spans="1:16" s="6" customFormat="1" ht="14.45">
      <c r="A17" s="28" t="s">
        <v>43</v>
      </c>
      <c r="B17" s="37">
        <v>110</v>
      </c>
      <c r="C17" s="38">
        <v>0.78181818181818186</v>
      </c>
      <c r="D17" s="38">
        <v>3.6363636363636362E-2</v>
      </c>
      <c r="E17" s="38">
        <v>0.18181818181818182</v>
      </c>
      <c r="F17" s="31">
        <v>110</v>
      </c>
      <c r="H17" s="1"/>
      <c r="I17" s="1"/>
      <c r="J17" s="1"/>
      <c r="K17" s="1"/>
      <c r="L17" s="1"/>
      <c r="M17" s="1"/>
      <c r="N17" s="1"/>
      <c r="O17" s="1"/>
      <c r="P17" s="1"/>
    </row>
    <row r="18" spans="1:16" s="6" customFormat="1" ht="14.45">
      <c r="A18" s="28" t="s">
        <v>44</v>
      </c>
      <c r="B18" s="37">
        <v>90</v>
      </c>
      <c r="C18" s="38">
        <v>0.77777777777777779</v>
      </c>
      <c r="D18" s="38">
        <v>7.7777777777777779E-2</v>
      </c>
      <c r="E18" s="38">
        <v>0.14444444444444443</v>
      </c>
      <c r="F18" s="31">
        <v>90</v>
      </c>
      <c r="H18" s="1"/>
      <c r="I18" s="1"/>
      <c r="J18" s="1"/>
      <c r="K18" s="1"/>
      <c r="L18" s="1"/>
      <c r="M18" s="1"/>
      <c r="N18" s="1"/>
      <c r="O18" s="1"/>
      <c r="P18" s="1"/>
    </row>
    <row r="19" spans="1:16" s="6" customFormat="1" ht="14.45">
      <c r="A19" s="28" t="s">
        <v>45</v>
      </c>
      <c r="B19" s="37">
        <v>83</v>
      </c>
      <c r="C19" s="38">
        <v>0.71084337349397586</v>
      </c>
      <c r="D19" s="38">
        <v>0.10843373493975904</v>
      </c>
      <c r="E19" s="38">
        <v>0.18072289156626506</v>
      </c>
      <c r="F19" s="31">
        <v>83</v>
      </c>
      <c r="H19" s="1"/>
      <c r="I19" s="1"/>
      <c r="J19" s="1"/>
      <c r="K19" s="1"/>
      <c r="L19" s="1"/>
      <c r="M19" s="1"/>
      <c r="N19" s="1"/>
      <c r="O19" s="1"/>
      <c r="P19" s="1"/>
    </row>
    <row r="20" spans="1:16" s="6" customFormat="1" ht="14.45">
      <c r="A20" s="28" t="s">
        <v>46</v>
      </c>
      <c r="B20" s="37">
        <v>80</v>
      </c>
      <c r="C20" s="38">
        <v>0.71250000000000002</v>
      </c>
      <c r="D20" s="38">
        <v>0.1125</v>
      </c>
      <c r="E20" s="38">
        <v>0.17499999999999999</v>
      </c>
      <c r="F20" s="31">
        <v>80</v>
      </c>
      <c r="H20" s="1"/>
      <c r="I20" s="1"/>
      <c r="J20" s="1"/>
      <c r="K20" s="1"/>
      <c r="L20" s="1"/>
      <c r="M20" s="1"/>
      <c r="N20" s="1"/>
      <c r="O20" s="1"/>
      <c r="P20" s="1"/>
    </row>
    <row r="21" spans="1:16" s="6" customFormat="1" ht="14.45">
      <c r="A21" s="32" t="s">
        <v>47</v>
      </c>
      <c r="B21" s="39">
        <v>72</v>
      </c>
      <c r="C21" s="40">
        <v>0.59722222222222221</v>
      </c>
      <c r="D21" s="40">
        <v>0.16666666666666666</v>
      </c>
      <c r="E21" s="40">
        <v>0.2361111111111111</v>
      </c>
      <c r="F21" s="35">
        <v>72</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2215</v>
      </c>
      <c r="D31" s="30">
        <v>129</v>
      </c>
      <c r="E31" s="31">
        <v>65</v>
      </c>
      <c r="F31" s="31">
        <v>2409</v>
      </c>
      <c r="H31" s="1"/>
      <c r="I31" s="1"/>
      <c r="J31" s="1"/>
      <c r="K31" s="1"/>
      <c r="L31" s="1"/>
      <c r="M31" s="1"/>
      <c r="N31" s="1"/>
      <c r="O31" s="1"/>
      <c r="P31" s="1"/>
    </row>
    <row r="32" spans="1:16" s="6" customFormat="1" ht="14.45">
      <c r="A32" s="28" t="s">
        <v>46</v>
      </c>
      <c r="B32" s="29" t="s">
        <v>52</v>
      </c>
      <c r="C32" s="30">
        <v>1510</v>
      </c>
      <c r="D32" s="30">
        <v>46</v>
      </c>
      <c r="E32" s="31">
        <v>63</v>
      </c>
      <c r="F32" s="31">
        <v>1619</v>
      </c>
      <c r="H32" s="1"/>
      <c r="I32" s="1"/>
      <c r="J32" s="1"/>
      <c r="K32" s="1"/>
      <c r="L32" s="1"/>
      <c r="M32" s="1"/>
      <c r="N32" s="1"/>
      <c r="O32" s="1"/>
      <c r="P32" s="1"/>
    </row>
    <row r="33" spans="1:16" s="6" customFormat="1" ht="14.45">
      <c r="A33" s="32" t="s">
        <v>47</v>
      </c>
      <c r="B33" s="33" t="s">
        <v>52</v>
      </c>
      <c r="C33" s="34">
        <v>1361</v>
      </c>
      <c r="D33" s="34">
        <v>183</v>
      </c>
      <c r="E33" s="35">
        <v>80</v>
      </c>
      <c r="F33" s="35">
        <v>1624</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2409</v>
      </c>
      <c r="C37" s="42">
        <v>0.91946865919468657</v>
      </c>
      <c r="D37" s="42">
        <v>5.3549190535491904E-2</v>
      </c>
      <c r="E37" s="42">
        <v>2.6982150269821502E-2</v>
      </c>
      <c r="F37" s="31">
        <v>2409</v>
      </c>
      <c r="H37" s="1"/>
      <c r="I37" s="1"/>
      <c r="J37" s="1"/>
      <c r="K37" s="1"/>
      <c r="L37" s="1"/>
      <c r="M37" s="1"/>
      <c r="N37" s="1"/>
      <c r="O37" s="1"/>
      <c r="P37" s="1"/>
    </row>
    <row r="38" spans="1:16" s="6" customFormat="1" ht="14.45">
      <c r="A38" s="28" t="s">
        <v>46</v>
      </c>
      <c r="B38" s="37">
        <v>1619</v>
      </c>
      <c r="C38" s="42">
        <v>0.932674490426189</v>
      </c>
      <c r="D38" s="42">
        <v>2.8412600370599134E-2</v>
      </c>
      <c r="E38" s="42">
        <v>3.891290920321186E-2</v>
      </c>
      <c r="F38" s="31">
        <v>1619</v>
      </c>
      <c r="H38" s="1"/>
      <c r="I38" s="1"/>
      <c r="J38" s="1"/>
      <c r="K38" s="1"/>
      <c r="L38" s="1"/>
      <c r="M38" s="1"/>
      <c r="N38" s="1"/>
      <c r="O38" s="1"/>
      <c r="P38" s="1"/>
    </row>
    <row r="39" spans="1:16" s="6" customFormat="1" ht="14.45">
      <c r="A39" s="32" t="s">
        <v>47</v>
      </c>
      <c r="B39" s="39">
        <v>1624</v>
      </c>
      <c r="C39" s="43">
        <v>0.83805418719211822</v>
      </c>
      <c r="D39" s="43">
        <v>0.11268472906403941</v>
      </c>
      <c r="E39" s="43">
        <v>4.9261083743842367E-2</v>
      </c>
      <c r="F39" s="35">
        <v>1624</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1281</v>
      </c>
      <c r="D46" s="30">
        <v>0</v>
      </c>
      <c r="E46" s="31">
        <v>0</v>
      </c>
      <c r="F46" s="31">
        <v>1281</v>
      </c>
      <c r="H46" s="1"/>
      <c r="I46" s="1"/>
      <c r="J46" s="1"/>
      <c r="K46" s="1"/>
      <c r="L46" s="1"/>
      <c r="M46" s="1"/>
      <c r="N46" s="1"/>
      <c r="O46" s="1"/>
      <c r="P46" s="1"/>
    </row>
    <row r="47" spans="1:16" s="6" customFormat="1" ht="14.45">
      <c r="A47" s="28"/>
      <c r="B47" s="29" t="s">
        <v>55</v>
      </c>
      <c r="C47" s="30">
        <v>462</v>
      </c>
      <c r="D47" s="30">
        <v>0</v>
      </c>
      <c r="E47" s="31">
        <v>1</v>
      </c>
      <c r="F47" s="31">
        <v>463</v>
      </c>
      <c r="H47" s="1"/>
      <c r="I47" s="1"/>
      <c r="J47" s="1"/>
      <c r="K47" s="1"/>
      <c r="L47" s="1"/>
      <c r="M47" s="1"/>
      <c r="N47" s="1"/>
      <c r="O47" s="1"/>
      <c r="P47" s="1"/>
    </row>
    <row r="48" spans="1:16" s="6" customFormat="1" ht="14.45">
      <c r="A48" s="28"/>
      <c r="B48" s="29" t="s">
        <v>56</v>
      </c>
      <c r="C48" s="30">
        <v>119</v>
      </c>
      <c r="D48" s="30">
        <v>16</v>
      </c>
      <c r="E48" s="31">
        <v>12</v>
      </c>
      <c r="F48" s="31">
        <v>147</v>
      </c>
      <c r="H48" s="1"/>
      <c r="I48" s="1"/>
      <c r="J48" s="1"/>
      <c r="K48" s="1"/>
      <c r="L48" s="1"/>
      <c r="M48" s="1"/>
      <c r="N48" s="1"/>
      <c r="O48" s="1"/>
      <c r="P48" s="1"/>
    </row>
    <row r="49" spans="1:16" s="6" customFormat="1" ht="14.45">
      <c r="A49" s="28"/>
      <c r="B49" s="29" t="s">
        <v>57</v>
      </c>
      <c r="C49" s="30">
        <v>101</v>
      </c>
      <c r="D49" s="30">
        <v>44</v>
      </c>
      <c r="E49" s="31">
        <v>19</v>
      </c>
      <c r="F49" s="31">
        <v>164</v>
      </c>
      <c r="H49" s="1"/>
      <c r="I49" s="1"/>
      <c r="J49" s="1"/>
      <c r="K49" s="1"/>
      <c r="L49" s="1"/>
      <c r="M49" s="1"/>
      <c r="N49" s="1"/>
      <c r="O49" s="1"/>
      <c r="P49" s="1"/>
    </row>
    <row r="50" spans="1:16" s="6" customFormat="1" ht="14.45">
      <c r="A50" s="28"/>
      <c r="B50" s="29" t="s">
        <v>58</v>
      </c>
      <c r="C50" s="30">
        <v>144</v>
      </c>
      <c r="D50" s="30">
        <v>58</v>
      </c>
      <c r="E50" s="31">
        <v>25</v>
      </c>
      <c r="F50" s="31">
        <v>227</v>
      </c>
      <c r="H50" s="1"/>
      <c r="I50" s="1"/>
      <c r="J50" s="1"/>
      <c r="K50" s="1"/>
      <c r="L50" s="1"/>
      <c r="M50" s="1"/>
      <c r="N50" s="1"/>
      <c r="O50" s="1"/>
      <c r="P50" s="1"/>
    </row>
    <row r="51" spans="1:16" s="6" customFormat="1" ht="14.45">
      <c r="A51" s="28"/>
      <c r="B51" s="29" t="s">
        <v>59</v>
      </c>
      <c r="C51" s="30">
        <v>108</v>
      </c>
      <c r="D51" s="30">
        <v>11</v>
      </c>
      <c r="E51" s="31">
        <v>8</v>
      </c>
      <c r="F51" s="31">
        <v>127</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756</v>
      </c>
      <c r="D53" s="30">
        <v>0</v>
      </c>
      <c r="E53" s="31">
        <v>0</v>
      </c>
      <c r="F53" s="31">
        <v>756</v>
      </c>
      <c r="H53" s="1"/>
      <c r="I53" s="1"/>
      <c r="J53" s="1"/>
      <c r="K53" s="1"/>
      <c r="L53" s="1"/>
      <c r="M53" s="1"/>
      <c r="N53" s="1"/>
      <c r="O53" s="1"/>
      <c r="P53" s="1"/>
    </row>
    <row r="54" spans="1:16" s="6" customFormat="1" ht="14.45">
      <c r="A54" s="28"/>
      <c r="B54" s="29" t="s">
        <v>55</v>
      </c>
      <c r="C54" s="30">
        <v>278</v>
      </c>
      <c r="D54" s="30">
        <v>5</v>
      </c>
      <c r="E54" s="31">
        <v>0</v>
      </c>
      <c r="F54" s="31">
        <v>283</v>
      </c>
      <c r="H54" s="1"/>
      <c r="I54" s="1"/>
      <c r="J54" s="1"/>
      <c r="K54" s="1"/>
      <c r="L54" s="1"/>
      <c r="M54" s="1"/>
      <c r="N54" s="1"/>
      <c r="O54" s="1"/>
      <c r="P54" s="1"/>
    </row>
    <row r="55" spans="1:16" s="6" customFormat="1" ht="14.45">
      <c r="A55" s="28"/>
      <c r="B55" s="29" t="s">
        <v>56</v>
      </c>
      <c r="C55" s="30">
        <v>57</v>
      </c>
      <c r="D55" s="30">
        <v>13</v>
      </c>
      <c r="E55" s="31">
        <v>8</v>
      </c>
      <c r="F55" s="31">
        <v>78</v>
      </c>
      <c r="H55" s="1"/>
      <c r="I55" s="1"/>
      <c r="J55" s="1"/>
      <c r="K55" s="1"/>
      <c r="L55" s="1"/>
      <c r="M55" s="1"/>
      <c r="N55" s="1"/>
      <c r="O55" s="1"/>
      <c r="P55" s="1"/>
    </row>
    <row r="56" spans="1:16" s="6" customFormat="1" ht="14.45">
      <c r="A56" s="28"/>
      <c r="B56" s="29" t="s">
        <v>57</v>
      </c>
      <c r="C56" s="30">
        <v>133</v>
      </c>
      <c r="D56" s="30">
        <v>7</v>
      </c>
      <c r="E56" s="31">
        <v>13</v>
      </c>
      <c r="F56" s="31">
        <v>153</v>
      </c>
      <c r="H56" s="1"/>
      <c r="I56" s="1"/>
      <c r="J56" s="1"/>
      <c r="K56" s="1"/>
      <c r="L56" s="1"/>
      <c r="M56" s="1"/>
      <c r="N56" s="1"/>
      <c r="O56" s="1"/>
      <c r="P56" s="1"/>
    </row>
    <row r="57" spans="1:16" s="6" customFormat="1" ht="14.45">
      <c r="A57" s="28"/>
      <c r="B57" s="29" t="s">
        <v>58</v>
      </c>
      <c r="C57" s="30">
        <v>184</v>
      </c>
      <c r="D57" s="30">
        <v>20</v>
      </c>
      <c r="E57" s="31">
        <v>41</v>
      </c>
      <c r="F57" s="31">
        <v>245</v>
      </c>
      <c r="H57" s="1"/>
      <c r="I57" s="1"/>
      <c r="J57" s="1"/>
      <c r="K57" s="1"/>
      <c r="L57" s="1"/>
      <c r="M57" s="1"/>
      <c r="N57" s="1"/>
      <c r="O57" s="1"/>
      <c r="P57" s="1"/>
    </row>
    <row r="58" spans="1:16" s="6" customFormat="1" ht="14.45">
      <c r="A58" s="28"/>
      <c r="B58" s="29" t="s">
        <v>59</v>
      </c>
      <c r="C58" s="30">
        <v>102</v>
      </c>
      <c r="D58" s="30">
        <v>1</v>
      </c>
      <c r="E58" s="31">
        <v>1</v>
      </c>
      <c r="F58" s="31">
        <v>104</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624</v>
      </c>
      <c r="D60" s="46">
        <v>0</v>
      </c>
      <c r="E60" s="47">
        <v>0</v>
      </c>
      <c r="F60" s="47">
        <v>624</v>
      </c>
      <c r="H60" s="1"/>
      <c r="I60" s="1"/>
      <c r="J60" s="1"/>
      <c r="K60" s="1"/>
      <c r="L60" s="1"/>
      <c r="M60" s="1"/>
      <c r="N60" s="1"/>
      <c r="O60" s="1"/>
      <c r="P60" s="1"/>
    </row>
    <row r="61" spans="1:16" s="6" customFormat="1" ht="14.45">
      <c r="A61" s="44"/>
      <c r="B61" s="45" t="s">
        <v>55</v>
      </c>
      <c r="C61" s="46">
        <v>285</v>
      </c>
      <c r="D61" s="46">
        <v>0</v>
      </c>
      <c r="E61" s="47">
        <v>0</v>
      </c>
      <c r="F61" s="47">
        <v>285</v>
      </c>
      <c r="H61" s="1"/>
      <c r="I61" s="1"/>
      <c r="J61" s="1"/>
      <c r="K61" s="1"/>
      <c r="L61" s="1"/>
      <c r="M61" s="1"/>
      <c r="N61" s="1"/>
      <c r="O61" s="1"/>
      <c r="P61" s="1"/>
    </row>
    <row r="62" spans="1:16" s="6" customFormat="1" ht="14.45">
      <c r="A62" s="44"/>
      <c r="B62" s="45" t="s">
        <v>56</v>
      </c>
      <c r="C62" s="46">
        <v>74</v>
      </c>
      <c r="D62" s="46">
        <v>22</v>
      </c>
      <c r="E62" s="47">
        <v>9</v>
      </c>
      <c r="F62" s="47">
        <v>105</v>
      </c>
      <c r="H62" s="1"/>
      <c r="I62" s="1"/>
      <c r="J62" s="1"/>
      <c r="K62" s="1"/>
      <c r="L62" s="1"/>
      <c r="M62" s="1"/>
      <c r="N62" s="1"/>
      <c r="O62" s="1"/>
      <c r="P62" s="1"/>
    </row>
    <row r="63" spans="1:16" s="6" customFormat="1" ht="14.45">
      <c r="A63" s="44"/>
      <c r="B63" s="45" t="s">
        <v>57</v>
      </c>
      <c r="C63" s="46">
        <v>107</v>
      </c>
      <c r="D63" s="46">
        <v>65</v>
      </c>
      <c r="E63" s="47">
        <v>18</v>
      </c>
      <c r="F63" s="47">
        <v>190</v>
      </c>
      <c r="H63" s="1"/>
      <c r="I63" s="1"/>
      <c r="J63" s="1"/>
      <c r="K63" s="1"/>
      <c r="L63" s="1"/>
      <c r="M63" s="1"/>
      <c r="N63" s="1"/>
      <c r="O63" s="1"/>
      <c r="P63" s="1"/>
    </row>
    <row r="64" spans="1:16" s="6" customFormat="1" ht="14.45">
      <c r="A64" s="44"/>
      <c r="B64" s="45" t="s">
        <v>58</v>
      </c>
      <c r="C64" s="46">
        <v>154</v>
      </c>
      <c r="D64" s="46">
        <v>66</v>
      </c>
      <c r="E64" s="47">
        <v>41</v>
      </c>
      <c r="F64" s="47">
        <v>261</v>
      </c>
      <c r="H64" s="1"/>
      <c r="I64" s="1"/>
      <c r="J64" s="1"/>
      <c r="K64" s="1"/>
      <c r="L64" s="1"/>
      <c r="M64" s="1"/>
      <c r="N64" s="1"/>
      <c r="O64" s="1"/>
      <c r="P64" s="1"/>
    </row>
    <row r="65" spans="1:16" s="6" customFormat="1" ht="14.45">
      <c r="A65" s="32"/>
      <c r="B65" s="33" t="s">
        <v>59</v>
      </c>
      <c r="C65" s="34">
        <v>117</v>
      </c>
      <c r="D65" s="34">
        <v>30</v>
      </c>
      <c r="E65" s="35">
        <v>12</v>
      </c>
      <c r="F65" s="35">
        <v>159</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1426</v>
      </c>
      <c r="C71" s="42">
        <v>1</v>
      </c>
      <c r="D71" s="42">
        <v>0</v>
      </c>
      <c r="E71" s="49">
        <v>0</v>
      </c>
      <c r="F71" s="50"/>
      <c r="H71" s="1"/>
      <c r="I71" s="1"/>
      <c r="J71" s="1"/>
      <c r="K71" s="1"/>
      <c r="L71" s="1"/>
      <c r="M71" s="1"/>
      <c r="N71" s="1"/>
      <c r="O71" s="1"/>
      <c r="P71" s="1"/>
    </row>
    <row r="72" spans="1:16" s="6" customFormat="1" ht="14.45">
      <c r="A72" s="28"/>
      <c r="B72" s="48" t="s">
        <v>1427</v>
      </c>
      <c r="C72" s="42">
        <v>0.99784017278617709</v>
      </c>
      <c r="D72" s="42">
        <v>0</v>
      </c>
      <c r="E72" s="49">
        <v>2.1598272138228943E-3</v>
      </c>
      <c r="F72" s="50"/>
      <c r="H72" s="1"/>
      <c r="I72" s="1"/>
      <c r="J72" s="1"/>
      <c r="K72" s="1"/>
      <c r="L72" s="1"/>
      <c r="M72" s="1"/>
      <c r="N72" s="1"/>
      <c r="O72" s="1"/>
      <c r="P72" s="1"/>
    </row>
    <row r="73" spans="1:16" s="6" customFormat="1" ht="14.45">
      <c r="A73" s="28"/>
      <c r="B73" s="48" t="s">
        <v>1428</v>
      </c>
      <c r="C73" s="42">
        <v>0.80952380952380953</v>
      </c>
      <c r="D73" s="42">
        <v>0.10884353741496598</v>
      </c>
      <c r="E73" s="49">
        <v>8.1632653061224483E-2</v>
      </c>
      <c r="F73" s="50"/>
      <c r="H73" s="1"/>
      <c r="I73" s="1"/>
      <c r="J73" s="1"/>
      <c r="K73" s="1"/>
      <c r="L73" s="1"/>
      <c r="M73" s="1"/>
      <c r="N73" s="1"/>
      <c r="O73" s="1"/>
      <c r="P73" s="1"/>
    </row>
    <row r="74" spans="1:16" s="6" customFormat="1" ht="14.45">
      <c r="A74" s="28"/>
      <c r="B74" s="48" t="s">
        <v>1429</v>
      </c>
      <c r="C74" s="42">
        <v>0.61585365853658536</v>
      </c>
      <c r="D74" s="42">
        <v>0.26829268292682928</v>
      </c>
      <c r="E74" s="49">
        <v>0.11585365853658537</v>
      </c>
      <c r="F74" s="50"/>
      <c r="H74" s="1"/>
      <c r="I74" s="1"/>
      <c r="J74" s="1"/>
      <c r="K74" s="1"/>
      <c r="L74" s="1"/>
      <c r="M74" s="1"/>
      <c r="N74" s="1"/>
      <c r="O74" s="1"/>
      <c r="P74" s="1"/>
    </row>
    <row r="75" spans="1:16" s="6" customFormat="1" ht="14.45">
      <c r="A75" s="28"/>
      <c r="B75" s="48" t="s">
        <v>1430</v>
      </c>
      <c r="C75" s="42">
        <v>0.63436123348017626</v>
      </c>
      <c r="D75" s="42">
        <v>0.25550660792951541</v>
      </c>
      <c r="E75" s="49">
        <v>0.11013215859030837</v>
      </c>
      <c r="F75" s="50"/>
      <c r="H75" s="1"/>
      <c r="I75" s="1"/>
      <c r="J75" s="1"/>
      <c r="K75" s="1"/>
      <c r="L75" s="1"/>
      <c r="M75" s="1"/>
      <c r="N75" s="1"/>
      <c r="O75" s="1"/>
      <c r="P75" s="1"/>
    </row>
    <row r="76" spans="1:16" s="6" customFormat="1" ht="14.45">
      <c r="A76" s="28"/>
      <c r="B76" s="48" t="s">
        <v>1431</v>
      </c>
      <c r="C76" s="42">
        <v>0.85039370078740162</v>
      </c>
      <c r="D76" s="42">
        <v>8.6614173228346455E-2</v>
      </c>
      <c r="E76" s="49">
        <v>6.2992125984251968E-2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1432</v>
      </c>
      <c r="C78" s="42">
        <v>1</v>
      </c>
      <c r="D78" s="42">
        <v>0</v>
      </c>
      <c r="E78" s="49">
        <v>0</v>
      </c>
      <c r="F78" s="50"/>
      <c r="H78" s="1"/>
      <c r="I78" s="1"/>
      <c r="J78" s="1"/>
      <c r="K78" s="1"/>
      <c r="L78" s="1"/>
      <c r="M78" s="1"/>
      <c r="N78" s="1"/>
      <c r="O78" s="1"/>
      <c r="P78" s="1"/>
    </row>
    <row r="79" spans="1:16" s="6" customFormat="1" ht="14.45">
      <c r="A79" s="28"/>
      <c r="B79" s="48" t="s">
        <v>1433</v>
      </c>
      <c r="C79" s="42">
        <v>0.98233215547703179</v>
      </c>
      <c r="D79" s="42">
        <v>1.7667844522968199E-2</v>
      </c>
      <c r="E79" s="49">
        <v>0</v>
      </c>
      <c r="F79" s="50"/>
      <c r="H79" s="1"/>
      <c r="I79" s="1"/>
      <c r="J79" s="1"/>
      <c r="K79" s="1"/>
      <c r="L79" s="1"/>
      <c r="M79" s="1"/>
      <c r="N79" s="1"/>
      <c r="O79" s="1"/>
      <c r="P79" s="1"/>
    </row>
    <row r="80" spans="1:16" s="6" customFormat="1" ht="14.45">
      <c r="A80" s="28"/>
      <c r="B80" s="48" t="s">
        <v>1434</v>
      </c>
      <c r="C80" s="42">
        <v>0.73076923076923073</v>
      </c>
      <c r="D80" s="42">
        <v>0.16666666666666666</v>
      </c>
      <c r="E80" s="49">
        <v>0.10256410256410256</v>
      </c>
      <c r="F80" s="50"/>
      <c r="H80" s="1"/>
      <c r="I80" s="1"/>
      <c r="J80" s="1"/>
      <c r="K80" s="1"/>
      <c r="L80" s="1"/>
      <c r="M80" s="1"/>
      <c r="N80" s="1"/>
      <c r="O80" s="1"/>
      <c r="P80" s="1"/>
    </row>
    <row r="81" spans="1:16" s="6" customFormat="1" ht="14.45">
      <c r="A81" s="28"/>
      <c r="B81" s="48" t="s">
        <v>1435</v>
      </c>
      <c r="C81" s="42">
        <v>0.86928104575163401</v>
      </c>
      <c r="D81" s="42">
        <v>4.5751633986928102E-2</v>
      </c>
      <c r="E81" s="49">
        <v>8.4967320261437912E-2</v>
      </c>
      <c r="F81" s="50"/>
      <c r="H81" s="1"/>
      <c r="I81" s="1"/>
      <c r="J81" s="1"/>
      <c r="K81" s="1"/>
      <c r="L81" s="1"/>
      <c r="M81" s="1"/>
      <c r="N81" s="1"/>
      <c r="O81" s="1"/>
      <c r="P81" s="1"/>
    </row>
    <row r="82" spans="1:16" s="6" customFormat="1" ht="14.45">
      <c r="A82" s="28"/>
      <c r="B82" s="48" t="s">
        <v>1436</v>
      </c>
      <c r="C82" s="42">
        <v>0.75102040816326532</v>
      </c>
      <c r="D82" s="42">
        <v>8.1632653061224483E-2</v>
      </c>
      <c r="E82" s="49">
        <v>0.16734693877551021</v>
      </c>
      <c r="F82" s="50"/>
      <c r="H82" s="1"/>
      <c r="I82" s="1"/>
      <c r="J82" s="1"/>
      <c r="K82" s="1"/>
      <c r="L82" s="1"/>
      <c r="M82" s="1"/>
      <c r="N82" s="1"/>
      <c r="O82" s="1"/>
      <c r="P82" s="1"/>
    </row>
    <row r="83" spans="1:16" s="6" customFormat="1" ht="14.45">
      <c r="A83" s="28"/>
      <c r="B83" s="48" t="s">
        <v>1049</v>
      </c>
      <c r="C83" s="42">
        <v>0.98076923076923073</v>
      </c>
      <c r="D83" s="42">
        <v>9.6153846153846159E-3</v>
      </c>
      <c r="E83" s="49">
        <v>9.6153846153846159E-3</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1437</v>
      </c>
      <c r="C85" s="53">
        <v>1</v>
      </c>
      <c r="D85" s="53">
        <v>0</v>
      </c>
      <c r="E85" s="54">
        <v>0</v>
      </c>
      <c r="F85" s="50"/>
      <c r="H85" s="1"/>
      <c r="I85" s="1"/>
      <c r="J85" s="1"/>
      <c r="K85" s="1"/>
      <c r="L85" s="1"/>
      <c r="M85" s="1"/>
      <c r="N85" s="1"/>
      <c r="O85" s="1"/>
      <c r="P85" s="1"/>
    </row>
    <row r="86" spans="1:16" s="6" customFormat="1" ht="14.45">
      <c r="A86" s="44"/>
      <c r="B86" s="52" t="s">
        <v>1438</v>
      </c>
      <c r="C86" s="53">
        <v>1</v>
      </c>
      <c r="D86" s="53">
        <v>0</v>
      </c>
      <c r="E86" s="54">
        <v>0</v>
      </c>
      <c r="F86" s="50"/>
      <c r="H86" s="1"/>
      <c r="I86" s="1"/>
      <c r="J86" s="1"/>
      <c r="K86" s="1"/>
      <c r="L86" s="1"/>
      <c r="M86" s="1"/>
      <c r="N86" s="1"/>
      <c r="O86" s="1"/>
      <c r="P86" s="1"/>
    </row>
    <row r="87" spans="1:16" s="6" customFormat="1" ht="14.45">
      <c r="A87" s="44"/>
      <c r="B87" s="52" t="s">
        <v>1439</v>
      </c>
      <c r="C87" s="53">
        <v>0.70476190476190481</v>
      </c>
      <c r="D87" s="53">
        <v>0.20952380952380953</v>
      </c>
      <c r="E87" s="54">
        <v>8.5714285714285715E-2</v>
      </c>
      <c r="F87" s="50"/>
      <c r="H87" s="1"/>
      <c r="I87" s="1"/>
      <c r="J87" s="1"/>
      <c r="K87" s="1"/>
      <c r="L87" s="1"/>
      <c r="M87" s="1"/>
      <c r="N87" s="1"/>
      <c r="O87" s="1"/>
      <c r="P87" s="1"/>
    </row>
    <row r="88" spans="1:16" s="6" customFormat="1" ht="14.45">
      <c r="A88" s="44"/>
      <c r="B88" s="52" t="s">
        <v>490</v>
      </c>
      <c r="C88" s="53">
        <v>0.56315789473684208</v>
      </c>
      <c r="D88" s="53">
        <v>0.34210526315789475</v>
      </c>
      <c r="E88" s="54">
        <v>9.4736842105263161E-2</v>
      </c>
      <c r="F88" s="50"/>
      <c r="H88" s="1"/>
      <c r="I88" s="1"/>
      <c r="J88" s="1"/>
      <c r="K88" s="1"/>
      <c r="L88" s="1"/>
      <c r="M88" s="1"/>
      <c r="N88" s="1"/>
      <c r="O88" s="1"/>
      <c r="P88" s="1"/>
    </row>
    <row r="89" spans="1:16" s="6" customFormat="1" ht="14.45">
      <c r="A89" s="44"/>
      <c r="B89" s="52" t="s">
        <v>1440</v>
      </c>
      <c r="C89" s="53">
        <v>0.59003831417624519</v>
      </c>
      <c r="D89" s="53">
        <v>0.25287356321839083</v>
      </c>
      <c r="E89" s="54">
        <v>0.15708812260536398</v>
      </c>
      <c r="F89" s="50"/>
      <c r="H89" s="1"/>
      <c r="I89" s="1"/>
      <c r="J89" s="1"/>
      <c r="K89" s="1"/>
      <c r="L89" s="1"/>
      <c r="M89" s="1"/>
      <c r="N89" s="1"/>
      <c r="O89" s="1"/>
      <c r="P89" s="1"/>
    </row>
    <row r="90" spans="1:16" s="6" customFormat="1" ht="14.45">
      <c r="A90" s="32"/>
      <c r="B90" s="55" t="s">
        <v>1441</v>
      </c>
      <c r="C90" s="43">
        <v>0.73584905660377353</v>
      </c>
      <c r="D90" s="43">
        <v>0.18867924528301888</v>
      </c>
      <c r="E90" s="56">
        <v>7.5471698113207544E-2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23</v>
      </c>
      <c r="F99" s="60">
        <v>0.36507936507936506</v>
      </c>
      <c r="H99" s="1"/>
      <c r="I99" s="1"/>
      <c r="J99" s="1"/>
      <c r="K99" s="1"/>
      <c r="L99" s="1"/>
      <c r="M99" s="1"/>
      <c r="N99" s="1"/>
      <c r="O99" s="1"/>
      <c r="P99" s="1"/>
    </row>
    <row r="100" spans="1:16" s="6" customFormat="1" ht="14.45">
      <c r="A100" s="1" t="s">
        <v>81</v>
      </c>
      <c r="B100" s="1"/>
      <c r="C100" s="1"/>
      <c r="D100" s="1"/>
      <c r="E100" s="46">
        <v>7</v>
      </c>
      <c r="F100" s="53">
        <v>0.1111111111111111</v>
      </c>
      <c r="H100" s="1"/>
      <c r="I100" s="1"/>
      <c r="J100" s="1"/>
      <c r="K100" s="1"/>
      <c r="L100" s="1"/>
      <c r="M100" s="1"/>
      <c r="N100" s="1"/>
      <c r="O100" s="1"/>
      <c r="P100" s="1"/>
    </row>
    <row r="101" spans="1:16" s="6" customFormat="1" ht="14.45">
      <c r="A101" s="1" t="s">
        <v>82</v>
      </c>
      <c r="B101" s="1"/>
      <c r="C101" s="1"/>
      <c r="D101" s="1"/>
      <c r="E101" s="46">
        <v>6</v>
      </c>
      <c r="F101" s="53">
        <v>9.5238095238095233E-2</v>
      </c>
      <c r="H101" s="1"/>
      <c r="I101" s="1"/>
      <c r="J101" s="1"/>
      <c r="K101" s="1"/>
      <c r="L101" s="1"/>
      <c r="M101" s="1"/>
      <c r="N101" s="1"/>
      <c r="O101" s="1"/>
      <c r="P101" s="1"/>
    </row>
    <row r="102" spans="1:16" s="6" customFormat="1" ht="14.45">
      <c r="A102" s="1" t="s">
        <v>83</v>
      </c>
      <c r="B102" s="1"/>
      <c r="C102" s="1"/>
      <c r="D102" s="1"/>
      <c r="E102" s="46">
        <v>17</v>
      </c>
      <c r="F102" s="53">
        <v>0.26984126984126983</v>
      </c>
      <c r="H102" s="1"/>
      <c r="I102" s="1"/>
      <c r="J102" s="1"/>
      <c r="K102" s="1"/>
      <c r="L102" s="1"/>
      <c r="M102" s="1"/>
      <c r="N102" s="1"/>
      <c r="O102" s="1"/>
      <c r="P102" s="1"/>
    </row>
    <row r="103" spans="1:16" s="6" customFormat="1" ht="14.45">
      <c r="A103" s="61" t="s">
        <v>84</v>
      </c>
      <c r="B103" s="61"/>
      <c r="C103" s="61"/>
      <c r="D103" s="61"/>
      <c r="E103" s="34">
        <v>10</v>
      </c>
      <c r="F103" s="43">
        <v>0.15873015873015872</v>
      </c>
      <c r="H103" s="1"/>
      <c r="I103" s="1"/>
      <c r="J103" s="1"/>
      <c r="K103" s="1"/>
      <c r="L103" s="1"/>
      <c r="M103" s="1"/>
      <c r="N103" s="1"/>
      <c r="O103" s="1"/>
      <c r="P103" s="1"/>
    </row>
    <row r="104" spans="1:16" s="6" customFormat="1" ht="14.45">
      <c r="A104" s="1"/>
      <c r="B104" s="1"/>
      <c r="C104" s="1"/>
      <c r="D104" s="1"/>
      <c r="E104" s="62">
        <v>63</v>
      </c>
      <c r="F104" s="63">
        <v>0.99999999999999989</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112</v>
      </c>
      <c r="D222" s="30">
        <v>25</v>
      </c>
      <c r="E222" s="31">
        <v>27</v>
      </c>
      <c r="F222" s="31">
        <v>164</v>
      </c>
      <c r="H222" s="1"/>
      <c r="I222" s="1"/>
      <c r="J222" s="1"/>
      <c r="K222" s="1"/>
      <c r="L222" s="1"/>
      <c r="M222" s="1"/>
      <c r="N222" s="1"/>
      <c r="O222" s="1"/>
      <c r="P222" s="1"/>
    </row>
    <row r="223" spans="1:16" s="6" customFormat="1" ht="14.45">
      <c r="A223" s="4" t="s">
        <v>108</v>
      </c>
      <c r="B223" s="73"/>
      <c r="C223" s="30">
        <v>47</v>
      </c>
      <c r="D223" s="30">
        <v>29</v>
      </c>
      <c r="E223" s="31">
        <v>14</v>
      </c>
      <c r="F223" s="31">
        <v>90</v>
      </c>
      <c r="H223" s="1"/>
      <c r="I223" s="1"/>
      <c r="J223" s="1"/>
      <c r="K223" s="1"/>
      <c r="L223" s="1"/>
      <c r="M223" s="1"/>
      <c r="N223" s="1"/>
      <c r="O223" s="1"/>
      <c r="P223" s="1"/>
    </row>
    <row r="224" spans="1:16" s="6" customFormat="1" ht="14.45">
      <c r="A224" s="4" t="s">
        <v>109</v>
      </c>
      <c r="B224" s="73"/>
      <c r="C224" s="30">
        <v>37</v>
      </c>
      <c r="D224" s="30">
        <v>14</v>
      </c>
      <c r="E224" s="31">
        <v>7</v>
      </c>
      <c r="F224" s="31">
        <v>58</v>
      </c>
      <c r="H224" s="1"/>
      <c r="I224" s="1"/>
      <c r="J224" s="1"/>
      <c r="K224" s="1"/>
      <c r="L224" s="1"/>
      <c r="M224" s="1"/>
      <c r="N224" s="1"/>
      <c r="O224" s="1"/>
      <c r="P224" s="1"/>
    </row>
    <row r="225" spans="1:16" s="6" customFormat="1" ht="14.45">
      <c r="A225" s="4" t="s">
        <v>110</v>
      </c>
      <c r="B225" s="73"/>
      <c r="C225" s="30">
        <v>74</v>
      </c>
      <c r="D225" s="30">
        <v>26</v>
      </c>
      <c r="E225" s="31">
        <v>13</v>
      </c>
      <c r="F225" s="31">
        <v>113</v>
      </c>
      <c r="H225" s="1"/>
      <c r="I225" s="1"/>
      <c r="J225" s="1"/>
      <c r="K225" s="1"/>
      <c r="L225" s="1"/>
      <c r="M225" s="1"/>
      <c r="N225" s="1"/>
      <c r="O225" s="1"/>
      <c r="P225" s="1"/>
    </row>
    <row r="226" spans="1:16" s="6" customFormat="1" ht="14.45">
      <c r="A226" s="74" t="s">
        <v>111</v>
      </c>
      <c r="B226" s="75"/>
      <c r="C226" s="76">
        <v>44</v>
      </c>
      <c r="D226" s="76">
        <v>14</v>
      </c>
      <c r="E226" s="77">
        <v>9</v>
      </c>
      <c r="F226" s="77">
        <v>67</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1442</v>
      </c>
      <c r="B231" s="80"/>
      <c r="C231" s="42">
        <v>0.68292682926829273</v>
      </c>
      <c r="D231" s="42">
        <v>0.1524390243902439</v>
      </c>
      <c r="E231" s="49">
        <v>0.16463414634146342</v>
      </c>
      <c r="F231" s="31"/>
      <c r="H231" s="1"/>
      <c r="I231" s="1"/>
      <c r="J231" s="1"/>
      <c r="K231" s="1"/>
      <c r="L231" s="1"/>
      <c r="M231" s="1"/>
      <c r="N231" s="1"/>
      <c r="O231" s="1"/>
      <c r="P231" s="1"/>
    </row>
    <row r="232" spans="1:16" s="6" customFormat="1" ht="14.45">
      <c r="A232" s="4" t="s">
        <v>1443</v>
      </c>
      <c r="B232" s="80"/>
      <c r="C232" s="42">
        <v>0.52222222222222225</v>
      </c>
      <c r="D232" s="42">
        <v>0.32222222222222224</v>
      </c>
      <c r="E232" s="49">
        <v>0.15555555555555556</v>
      </c>
      <c r="F232" s="31"/>
      <c r="H232" s="1"/>
      <c r="I232" s="1"/>
      <c r="J232" s="1"/>
      <c r="K232" s="1"/>
      <c r="L232" s="1"/>
      <c r="M232" s="1"/>
      <c r="N232" s="1"/>
      <c r="O232" s="1"/>
      <c r="P232" s="1"/>
    </row>
    <row r="233" spans="1:16" s="6" customFormat="1" ht="14.45">
      <c r="A233" s="4" t="s">
        <v>1444</v>
      </c>
      <c r="B233" s="80"/>
      <c r="C233" s="42">
        <v>0.63793103448275867</v>
      </c>
      <c r="D233" s="42">
        <v>0.2413793103448276</v>
      </c>
      <c r="E233" s="49">
        <v>0.1206896551724138</v>
      </c>
      <c r="F233" s="31"/>
      <c r="H233" s="1"/>
      <c r="I233" s="1"/>
      <c r="J233" s="1"/>
      <c r="K233" s="1"/>
      <c r="L233" s="1"/>
      <c r="M233" s="1"/>
      <c r="N233" s="1"/>
      <c r="O233" s="1"/>
      <c r="P233" s="1"/>
    </row>
    <row r="234" spans="1:16" s="6" customFormat="1" ht="14.45">
      <c r="A234" s="4" t="s">
        <v>1445</v>
      </c>
      <c r="B234" s="80"/>
      <c r="C234" s="42">
        <v>0.65486725663716816</v>
      </c>
      <c r="D234" s="42">
        <v>0.23008849557522124</v>
      </c>
      <c r="E234" s="49">
        <v>0.11504424778761062</v>
      </c>
      <c r="F234" s="31"/>
      <c r="H234" s="1"/>
      <c r="I234" s="1"/>
      <c r="J234" s="1"/>
      <c r="K234" s="1"/>
      <c r="L234" s="1"/>
      <c r="M234" s="1"/>
      <c r="N234" s="1"/>
      <c r="O234" s="1"/>
      <c r="P234" s="1"/>
    </row>
    <row r="235" spans="1:16" s="6" customFormat="1" ht="14.45">
      <c r="A235" s="74" t="s">
        <v>1446</v>
      </c>
      <c r="B235" s="81"/>
      <c r="C235" s="82">
        <v>0.65671641791044777</v>
      </c>
      <c r="D235" s="82">
        <v>0.20895522388059701</v>
      </c>
      <c r="E235" s="83">
        <v>0.13432835820895522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v>0.96226415094339623</v>
      </c>
      <c r="C259" s="85">
        <v>51</v>
      </c>
      <c r="D259" s="85">
        <v>2</v>
      </c>
      <c r="E259" s="85">
        <v>0</v>
      </c>
      <c r="F259" s="86">
        <v>53</v>
      </c>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v>0.84931506849315064</v>
      </c>
      <c r="C262" s="85">
        <v>62</v>
      </c>
      <c r="D262" s="85">
        <v>2</v>
      </c>
      <c r="E262" s="85">
        <v>9</v>
      </c>
      <c r="F262" s="86">
        <v>73</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c r="C264" s="85"/>
      <c r="D264" s="85"/>
      <c r="E264" s="85"/>
      <c r="F264" s="86"/>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0.51315789473684215</v>
      </c>
      <c r="C266" s="85">
        <v>78</v>
      </c>
      <c r="D266" s="85">
        <v>53</v>
      </c>
      <c r="E266" s="85">
        <v>21</v>
      </c>
      <c r="F266" s="86">
        <v>152</v>
      </c>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1447</v>
      </c>
      <c r="C276" s="94">
        <v>0.96226415094339623</v>
      </c>
      <c r="D276" s="95">
        <v>3.7735849056603772E-2</v>
      </c>
      <c r="E276" s="94">
        <v>0</v>
      </c>
      <c r="F276" s="96">
        <v>1</v>
      </c>
      <c r="H276" s="1"/>
      <c r="I276" s="1"/>
      <c r="J276" s="1"/>
      <c r="K276" s="1"/>
      <c r="L276" s="1"/>
      <c r="M276" s="1"/>
      <c r="N276" s="1"/>
      <c r="O276" s="1"/>
      <c r="P276" s="1"/>
    </row>
    <row r="277" spans="1:16" s="6" customFormat="1" ht="14.45">
      <c r="A277" s="1"/>
      <c r="B277" s="93" t="s">
        <v>1448</v>
      </c>
      <c r="C277" s="94">
        <v>0.84931506849315064</v>
      </c>
      <c r="D277" s="95">
        <v>2.7397260273972601E-2</v>
      </c>
      <c r="E277" s="94">
        <v>0.12328767123287671</v>
      </c>
      <c r="F277" s="96">
        <v>2</v>
      </c>
      <c r="H277" s="1"/>
      <c r="I277" s="1"/>
      <c r="J277" s="1"/>
      <c r="K277" s="1"/>
      <c r="L277" s="1"/>
      <c r="M277" s="1"/>
      <c r="N277" s="1"/>
      <c r="O277" s="1"/>
      <c r="P277" s="1"/>
    </row>
    <row r="278" spans="1:16" s="6" customFormat="1" ht="14.45">
      <c r="A278" s="1"/>
      <c r="B278" s="93" t="s">
        <v>1449</v>
      </c>
      <c r="C278" s="94">
        <v>0.51315789473684215</v>
      </c>
      <c r="D278" s="95">
        <v>0.34868421052631576</v>
      </c>
      <c r="E278" s="94">
        <v>0.13815789473684212</v>
      </c>
      <c r="F278" s="96">
        <v>3</v>
      </c>
      <c r="H278" s="1"/>
      <c r="I278" s="1"/>
      <c r="J278" s="1"/>
      <c r="K278" s="1"/>
      <c r="L278" s="1"/>
      <c r="M278" s="1"/>
      <c r="N278" s="1"/>
      <c r="O278" s="1"/>
      <c r="P278" s="1"/>
    </row>
    <row r="279" spans="1:16" s="6" customFormat="1" ht="14.45">
      <c r="A279" s="1"/>
      <c r="B279" s="93"/>
      <c r="C279" s="94"/>
      <c r="D279" s="95"/>
      <c r="E279" s="94"/>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127</v>
      </c>
      <c r="D352" s="30">
        <v>69</v>
      </c>
      <c r="E352" s="31">
        <v>44</v>
      </c>
      <c r="F352" s="31">
        <v>240</v>
      </c>
      <c r="H352" s="1"/>
      <c r="I352" s="1"/>
      <c r="J352" s="1"/>
      <c r="K352" s="1"/>
      <c r="L352" s="1"/>
      <c r="M352" s="1"/>
      <c r="N352" s="1"/>
      <c r="O352" s="1"/>
      <c r="P352" s="1"/>
    </row>
    <row r="353" spans="1:16" s="6" customFormat="1" ht="14.45">
      <c r="A353" s="4" t="s">
        <v>174</v>
      </c>
      <c r="B353" s="73"/>
      <c r="C353" s="30">
        <v>186</v>
      </c>
      <c r="D353" s="30">
        <v>37</v>
      </c>
      <c r="E353" s="31">
        <v>26</v>
      </c>
      <c r="F353" s="31">
        <v>249</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1450</v>
      </c>
      <c r="B361" s="80"/>
      <c r="C361" s="42">
        <v>0.52916666666666667</v>
      </c>
      <c r="D361" s="42">
        <v>0.28749999999999998</v>
      </c>
      <c r="E361" s="49">
        <v>0.18333333333333332</v>
      </c>
      <c r="F361" s="31"/>
      <c r="H361" s="1"/>
      <c r="I361" s="1"/>
      <c r="J361" s="1"/>
      <c r="K361" s="1"/>
      <c r="L361" s="1"/>
      <c r="M361" s="1"/>
      <c r="N361" s="1"/>
      <c r="O361" s="1"/>
      <c r="P361" s="1"/>
    </row>
    <row r="362" spans="1:16" s="6" customFormat="1" ht="14.45">
      <c r="A362" s="4" t="s">
        <v>1451</v>
      </c>
      <c r="B362" s="80"/>
      <c r="C362" s="42">
        <v>0.74698795180722888</v>
      </c>
      <c r="D362" s="42">
        <v>0.14859437751004015</v>
      </c>
      <c r="E362" s="49">
        <v>0.10441767068273092</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314</v>
      </c>
      <c r="D376" s="30">
        <v>108</v>
      </c>
      <c r="E376" s="30">
        <v>70</v>
      </c>
      <c r="F376" s="31">
        <v>492</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v>111</v>
      </c>
      <c r="D379" s="30">
        <v>13</v>
      </c>
      <c r="E379" s="30">
        <v>4</v>
      </c>
      <c r="F379" s="31">
        <v>128</v>
      </c>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58</v>
      </c>
      <c r="D381" s="30">
        <v>44</v>
      </c>
      <c r="E381" s="30">
        <v>26</v>
      </c>
      <c r="F381" s="31">
        <v>128</v>
      </c>
      <c r="H381" s="1"/>
      <c r="I381" s="1"/>
      <c r="J381" s="1"/>
      <c r="K381" s="1"/>
      <c r="L381" s="1"/>
      <c r="M381" s="1"/>
      <c r="N381" s="1"/>
      <c r="O381" s="1"/>
      <c r="P381" s="1"/>
    </row>
    <row r="382" spans="1:16" s="6" customFormat="1" ht="14.45">
      <c r="A382" s="4" t="s">
        <v>188</v>
      </c>
      <c r="B382" s="73"/>
      <c r="C382" s="30">
        <v>47</v>
      </c>
      <c r="D382" s="30">
        <v>18</v>
      </c>
      <c r="E382" s="30">
        <v>5</v>
      </c>
      <c r="F382" s="31">
        <v>70</v>
      </c>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1452</v>
      </c>
      <c r="B388" s="80"/>
      <c r="C388" s="42">
        <v>0.63821138211382111</v>
      </c>
      <c r="D388" s="42">
        <v>0.21951219512195122</v>
      </c>
      <c r="E388" s="49">
        <v>0.14227642276422764</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1453</v>
      </c>
      <c r="B391" s="80"/>
      <c r="C391" s="42">
        <v>0.8671875</v>
      </c>
      <c r="D391" s="42">
        <v>0.1015625</v>
      </c>
      <c r="E391" s="49">
        <v>3.125E-2</v>
      </c>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1454</v>
      </c>
      <c r="B393" s="80"/>
      <c r="C393" s="42">
        <v>0.453125</v>
      </c>
      <c r="D393" s="42">
        <v>0.34375</v>
      </c>
      <c r="E393" s="49">
        <v>0.203125</v>
      </c>
      <c r="F393" s="1"/>
      <c r="H393" s="1"/>
      <c r="I393" s="1"/>
      <c r="J393" s="1"/>
      <c r="K393" s="1"/>
      <c r="L393" s="1"/>
      <c r="M393" s="1"/>
      <c r="N393" s="1"/>
      <c r="O393" s="1"/>
      <c r="P393" s="1"/>
    </row>
    <row r="394" spans="1:16" s="6" customFormat="1" ht="14.45">
      <c r="A394" s="4" t="s">
        <v>1455</v>
      </c>
      <c r="B394" s="80"/>
      <c r="C394" s="42">
        <v>0.67142857142857137</v>
      </c>
      <c r="D394" s="42">
        <v>0.25714285714285712</v>
      </c>
      <c r="E394" s="49">
        <v>7.1428571428571425E-2</v>
      </c>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4571</v>
      </c>
      <c r="C405" s="107"/>
      <c r="D405" s="108"/>
      <c r="E405" s="1"/>
      <c r="F405" s="1"/>
      <c r="H405" s="1"/>
      <c r="I405" s="1"/>
      <c r="J405" s="1"/>
      <c r="K405" s="1"/>
      <c r="L405" s="1"/>
      <c r="M405" s="1"/>
      <c r="N405" s="1"/>
      <c r="O405" s="1"/>
      <c r="P405" s="1"/>
    </row>
    <row r="406" spans="1:16" s="6" customFormat="1" ht="14.45">
      <c r="A406" s="109" t="s">
        <v>202</v>
      </c>
      <c r="B406" s="110">
        <v>4370</v>
      </c>
      <c r="C406" s="111" t="s">
        <v>45</v>
      </c>
      <c r="D406" s="112">
        <v>1.0459954233409612</v>
      </c>
      <c r="E406" s="1"/>
      <c r="F406" s="1"/>
      <c r="H406" s="1"/>
      <c r="I406" s="1"/>
      <c r="J406" s="1"/>
      <c r="K406" s="1"/>
      <c r="L406" s="1"/>
      <c r="M406" s="1"/>
      <c r="N406" s="1"/>
      <c r="O406" s="1"/>
      <c r="P406" s="1"/>
    </row>
    <row r="407" spans="1:16" ht="14.45">
      <c r="A407" s="113" t="s">
        <v>203</v>
      </c>
      <c r="B407" s="114">
        <v>4276</v>
      </c>
      <c r="C407" s="29"/>
      <c r="D407" s="115"/>
    </row>
    <row r="408" spans="1:16" ht="14.45">
      <c r="A408" s="109" t="s">
        <v>204</v>
      </c>
      <c r="B408" s="110">
        <v>4309</v>
      </c>
      <c r="C408" s="111" t="s">
        <v>46</v>
      </c>
      <c r="D408" s="112">
        <v>0.9923416105825017</v>
      </c>
    </row>
    <row r="409" spans="1:16" ht="14.45">
      <c r="A409" s="113" t="s">
        <v>203</v>
      </c>
      <c r="B409" s="114">
        <v>4335</v>
      </c>
      <c r="C409" s="29"/>
      <c r="D409" s="116"/>
    </row>
    <row r="410" spans="1:16" ht="14.45">
      <c r="A410" s="117" t="s">
        <v>205</v>
      </c>
      <c r="B410" s="118">
        <v>4387</v>
      </c>
      <c r="C410" s="119" t="s">
        <v>47</v>
      </c>
      <c r="D410" s="120">
        <v>0.988146797355824</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16</v>
      </c>
      <c r="C416" s="121">
        <v>13</v>
      </c>
      <c r="D416" s="29" t="s">
        <v>45</v>
      </c>
      <c r="E416" s="122">
        <v>0.8125</v>
      </c>
    </row>
    <row r="417" spans="1:16" ht="14.45">
      <c r="A417" s="1" t="s">
        <v>46</v>
      </c>
      <c r="B417" s="121">
        <v>18</v>
      </c>
      <c r="C417" s="121">
        <v>16</v>
      </c>
      <c r="D417" s="29" t="s">
        <v>46</v>
      </c>
      <c r="E417" s="122">
        <v>0.88888888888888884</v>
      </c>
    </row>
    <row r="418" spans="1:16" ht="14.45">
      <c r="A418" s="61" t="s">
        <v>47</v>
      </c>
      <c r="B418" s="123">
        <v>17</v>
      </c>
      <c r="C418" s="123">
        <v>17</v>
      </c>
      <c r="D418" s="119" t="s">
        <v>47</v>
      </c>
      <c r="E418" s="124">
        <v>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7" priority="1" operator="equal">
      <formula>"SUPPRESSED"</formula>
    </cfRule>
  </conditionalFormatting>
  <dataValidations count="1">
    <dataValidation type="list" allowBlank="1" showInputMessage="1" showErrorMessage="1" sqref="B465" xr:uid="{09DF6275-0C0A-47DE-8DE6-9581E86D3C85}">
      <formula1>#REF!</formula1>
    </dataValidation>
  </dataValidations>
  <hyperlinks>
    <hyperlink ref="A1" location="Contents!A1" display="Return to contents page" xr:uid="{36FCEF7C-75BB-4648-9495-CD7295832F6E}"/>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9E2D-308F-4F6E-8FCA-7FBC4608B7FA}">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4557</v>
      </c>
      <c r="F1" s="12"/>
      <c r="G1" s="12"/>
      <c r="H1" s="12"/>
      <c r="I1" s="13" t="s">
        <v>1456</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950</v>
      </c>
      <c r="D6" s="30">
        <v>62</v>
      </c>
      <c r="E6" s="31">
        <v>374</v>
      </c>
      <c r="F6" s="31">
        <v>1386</v>
      </c>
    </row>
    <row r="7" spans="1:16" ht="14.45">
      <c r="A7" s="28" t="s">
        <v>43</v>
      </c>
      <c r="B7" s="29" t="s">
        <v>42</v>
      </c>
      <c r="C7" s="30">
        <v>1107</v>
      </c>
      <c r="D7" s="30">
        <v>91</v>
      </c>
      <c r="E7" s="31">
        <v>379</v>
      </c>
      <c r="F7" s="31">
        <v>1577</v>
      </c>
    </row>
    <row r="8" spans="1:16" ht="14.45">
      <c r="A8" s="28" t="s">
        <v>44</v>
      </c>
      <c r="B8" s="29" t="s">
        <v>42</v>
      </c>
      <c r="C8" s="30">
        <v>1003</v>
      </c>
      <c r="D8" s="30">
        <v>93</v>
      </c>
      <c r="E8" s="31">
        <v>342</v>
      </c>
      <c r="F8" s="31">
        <v>1438</v>
      </c>
    </row>
    <row r="9" spans="1:16" ht="14.45">
      <c r="A9" s="28" t="s">
        <v>45</v>
      </c>
      <c r="B9" s="29" t="s">
        <v>42</v>
      </c>
      <c r="C9" s="30">
        <v>976</v>
      </c>
      <c r="D9" s="30">
        <v>67</v>
      </c>
      <c r="E9" s="31">
        <v>318</v>
      </c>
      <c r="F9" s="31">
        <v>1361</v>
      </c>
    </row>
    <row r="10" spans="1:16" ht="14.45">
      <c r="A10" s="28" t="s">
        <v>46</v>
      </c>
      <c r="B10" s="29" t="s">
        <v>42</v>
      </c>
      <c r="C10" s="30">
        <v>985</v>
      </c>
      <c r="D10" s="30">
        <v>162</v>
      </c>
      <c r="E10" s="31">
        <v>238</v>
      </c>
      <c r="F10" s="31">
        <v>1385</v>
      </c>
    </row>
    <row r="11" spans="1:16" ht="14.45">
      <c r="A11" s="32" t="s">
        <v>47</v>
      </c>
      <c r="B11" s="33" t="s">
        <v>42</v>
      </c>
      <c r="C11" s="34">
        <v>627</v>
      </c>
      <c r="D11" s="34">
        <v>168</v>
      </c>
      <c r="E11" s="35">
        <v>238</v>
      </c>
      <c r="F11" s="35">
        <v>1033</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1386</v>
      </c>
      <c r="C16" s="38">
        <v>0.68542568542568538</v>
      </c>
      <c r="D16" s="38">
        <v>4.4733044733044736E-2</v>
      </c>
      <c r="E16" s="38">
        <v>0.26984126984126983</v>
      </c>
      <c r="F16" s="31">
        <v>1386</v>
      </c>
      <c r="H16" s="1"/>
      <c r="I16" s="1"/>
      <c r="J16" s="1"/>
      <c r="K16" s="1"/>
      <c r="L16" s="1"/>
      <c r="M16" s="1"/>
      <c r="N16" s="1"/>
      <c r="O16" s="1"/>
      <c r="P16" s="1"/>
    </row>
    <row r="17" spans="1:16" s="6" customFormat="1" ht="14.45">
      <c r="A17" s="28" t="s">
        <v>43</v>
      </c>
      <c r="B17" s="37">
        <v>1577</v>
      </c>
      <c r="C17" s="38">
        <v>0.70196575776791381</v>
      </c>
      <c r="D17" s="38">
        <v>5.770450221940393E-2</v>
      </c>
      <c r="E17" s="38">
        <v>0.24032974001268231</v>
      </c>
      <c r="F17" s="31">
        <v>1577</v>
      </c>
      <c r="H17" s="1"/>
      <c r="I17" s="1"/>
      <c r="J17" s="1"/>
      <c r="K17" s="1"/>
      <c r="L17" s="1"/>
      <c r="M17" s="1"/>
      <c r="N17" s="1"/>
      <c r="O17" s="1"/>
      <c r="P17" s="1"/>
    </row>
    <row r="18" spans="1:16" s="6" customFormat="1" ht="14.45">
      <c r="A18" s="28" t="s">
        <v>44</v>
      </c>
      <c r="B18" s="37">
        <v>1438</v>
      </c>
      <c r="C18" s="38">
        <v>0.69749652294853959</v>
      </c>
      <c r="D18" s="38">
        <v>6.4673157162726008E-2</v>
      </c>
      <c r="E18" s="38">
        <v>0.23783031988873435</v>
      </c>
      <c r="F18" s="31">
        <v>1438</v>
      </c>
      <c r="H18" s="1"/>
      <c r="I18" s="1"/>
      <c r="J18" s="1"/>
      <c r="K18" s="1"/>
      <c r="L18" s="1"/>
      <c r="M18" s="1"/>
      <c r="N18" s="1"/>
      <c r="O18" s="1"/>
      <c r="P18" s="1"/>
    </row>
    <row r="19" spans="1:16" s="6" customFormat="1" ht="14.45">
      <c r="A19" s="28" t="s">
        <v>45</v>
      </c>
      <c r="B19" s="37">
        <v>1361</v>
      </c>
      <c r="C19" s="38">
        <v>0.71711976487876561</v>
      </c>
      <c r="D19" s="38">
        <v>4.9228508449669361E-2</v>
      </c>
      <c r="E19" s="38">
        <v>0.23365172667156503</v>
      </c>
      <c r="F19" s="31">
        <v>1361</v>
      </c>
      <c r="H19" s="1"/>
      <c r="I19" s="1"/>
      <c r="J19" s="1"/>
      <c r="K19" s="1"/>
      <c r="L19" s="1"/>
      <c r="M19" s="1"/>
      <c r="N19" s="1"/>
      <c r="O19" s="1"/>
      <c r="P19" s="1"/>
    </row>
    <row r="20" spans="1:16" s="6" customFormat="1" ht="14.45">
      <c r="A20" s="28" t="s">
        <v>46</v>
      </c>
      <c r="B20" s="37">
        <v>1385</v>
      </c>
      <c r="C20" s="38">
        <v>0.71119133574007221</v>
      </c>
      <c r="D20" s="38">
        <v>0.11696750902527075</v>
      </c>
      <c r="E20" s="38">
        <v>0.17184115523465704</v>
      </c>
      <c r="F20" s="31">
        <v>1385</v>
      </c>
      <c r="H20" s="1"/>
      <c r="I20" s="1"/>
      <c r="J20" s="1"/>
      <c r="K20" s="1"/>
      <c r="L20" s="1"/>
      <c r="M20" s="1"/>
      <c r="N20" s="1"/>
      <c r="O20" s="1"/>
      <c r="P20" s="1"/>
    </row>
    <row r="21" spans="1:16" s="6" customFormat="1" ht="14.45">
      <c r="A21" s="32" t="s">
        <v>47</v>
      </c>
      <c r="B21" s="39">
        <v>1033</v>
      </c>
      <c r="C21" s="40">
        <v>0.60696999031945786</v>
      </c>
      <c r="D21" s="40">
        <v>0.16263310745401743</v>
      </c>
      <c r="E21" s="40">
        <v>0.23039690222652467</v>
      </c>
      <c r="F21" s="35">
        <v>1033</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1475</v>
      </c>
      <c r="D31" s="30">
        <v>91</v>
      </c>
      <c r="E31" s="31">
        <v>175</v>
      </c>
      <c r="F31" s="31">
        <v>1741</v>
      </c>
      <c r="H31" s="1"/>
      <c r="I31" s="1"/>
      <c r="J31" s="1"/>
      <c r="K31" s="1"/>
      <c r="L31" s="1"/>
      <c r="M31" s="1"/>
      <c r="N31" s="1"/>
      <c r="O31" s="1"/>
      <c r="P31" s="1"/>
    </row>
    <row r="32" spans="1:16" s="6" customFormat="1" ht="14.45">
      <c r="A32" s="28" t="s">
        <v>46</v>
      </c>
      <c r="B32" s="29" t="s">
        <v>52</v>
      </c>
      <c r="C32" s="30">
        <v>1278</v>
      </c>
      <c r="D32" s="30">
        <v>201</v>
      </c>
      <c r="E32" s="31">
        <v>176</v>
      </c>
      <c r="F32" s="31">
        <v>1655</v>
      </c>
      <c r="H32" s="1"/>
      <c r="I32" s="1"/>
      <c r="J32" s="1"/>
      <c r="K32" s="1"/>
      <c r="L32" s="1"/>
      <c r="M32" s="1"/>
      <c r="N32" s="1"/>
      <c r="O32" s="1"/>
      <c r="P32" s="1"/>
    </row>
    <row r="33" spans="1:16" s="6" customFormat="1" ht="14.45">
      <c r="A33" s="32" t="s">
        <v>47</v>
      </c>
      <c r="B33" s="33" t="s">
        <v>52</v>
      </c>
      <c r="C33" s="34">
        <v>1581</v>
      </c>
      <c r="D33" s="34">
        <v>252</v>
      </c>
      <c r="E33" s="35">
        <v>172</v>
      </c>
      <c r="F33" s="35">
        <v>2005</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1741</v>
      </c>
      <c r="C37" s="42">
        <v>0.84721424468696149</v>
      </c>
      <c r="D37" s="42">
        <v>5.2268811028144742E-2</v>
      </c>
      <c r="E37" s="42">
        <v>0.10051694428489374</v>
      </c>
      <c r="F37" s="31">
        <v>1741</v>
      </c>
      <c r="H37" s="1"/>
      <c r="I37" s="1"/>
      <c r="J37" s="1"/>
      <c r="K37" s="1"/>
      <c r="L37" s="1"/>
      <c r="M37" s="1"/>
      <c r="N37" s="1"/>
      <c r="O37" s="1"/>
      <c r="P37" s="1"/>
    </row>
    <row r="38" spans="1:16" s="6" customFormat="1" ht="14.45">
      <c r="A38" s="28" t="s">
        <v>46</v>
      </c>
      <c r="B38" s="37">
        <v>1655</v>
      </c>
      <c r="C38" s="42">
        <v>0.77220543806646524</v>
      </c>
      <c r="D38" s="42">
        <v>0.12145015105740181</v>
      </c>
      <c r="E38" s="42">
        <v>0.10634441087613293</v>
      </c>
      <c r="F38" s="31">
        <v>1655</v>
      </c>
      <c r="H38" s="1"/>
      <c r="I38" s="1"/>
      <c r="J38" s="1"/>
      <c r="K38" s="1"/>
      <c r="L38" s="1"/>
      <c r="M38" s="1"/>
      <c r="N38" s="1"/>
      <c r="O38" s="1"/>
      <c r="P38" s="1"/>
    </row>
    <row r="39" spans="1:16" s="6" customFormat="1" ht="14.45">
      <c r="A39" s="32" t="s">
        <v>47</v>
      </c>
      <c r="B39" s="39">
        <v>2005</v>
      </c>
      <c r="C39" s="43">
        <v>0.78852867830423945</v>
      </c>
      <c r="D39" s="43">
        <v>0.12568578553615961</v>
      </c>
      <c r="E39" s="43">
        <v>8.5785536159600995E-2</v>
      </c>
      <c r="F39" s="35">
        <v>2005</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c r="D47" s="30"/>
      <c r="E47" s="31"/>
      <c r="F47" s="31"/>
      <c r="H47" s="1"/>
      <c r="I47" s="1"/>
      <c r="J47" s="1"/>
      <c r="K47" s="1"/>
      <c r="L47" s="1"/>
      <c r="M47" s="1"/>
      <c r="N47" s="1"/>
      <c r="O47" s="1"/>
      <c r="P47" s="1"/>
    </row>
    <row r="48" spans="1:16" s="6" customFormat="1" ht="14.45">
      <c r="A48" s="28"/>
      <c r="B48" s="29" t="s">
        <v>56</v>
      </c>
      <c r="C48" s="30">
        <v>302</v>
      </c>
      <c r="D48" s="30">
        <v>12</v>
      </c>
      <c r="E48" s="31">
        <v>7</v>
      </c>
      <c r="F48" s="31">
        <v>321</v>
      </c>
      <c r="H48" s="1"/>
      <c r="I48" s="1"/>
      <c r="J48" s="1"/>
      <c r="K48" s="1"/>
      <c r="L48" s="1"/>
      <c r="M48" s="1"/>
      <c r="N48" s="1"/>
      <c r="O48" s="1"/>
      <c r="P48" s="1"/>
    </row>
    <row r="49" spans="1:16" s="6" customFormat="1" ht="14.45">
      <c r="A49" s="28"/>
      <c r="B49" s="29" t="s">
        <v>57</v>
      </c>
      <c r="C49" s="30">
        <v>236</v>
      </c>
      <c r="D49" s="30">
        <v>6</v>
      </c>
      <c r="E49" s="31">
        <v>17</v>
      </c>
      <c r="F49" s="31">
        <v>259</v>
      </c>
      <c r="H49" s="1"/>
      <c r="I49" s="1"/>
      <c r="J49" s="1"/>
      <c r="K49" s="1"/>
      <c r="L49" s="1"/>
      <c r="M49" s="1"/>
      <c r="N49" s="1"/>
      <c r="O49" s="1"/>
      <c r="P49" s="1"/>
    </row>
    <row r="50" spans="1:16" s="6" customFormat="1" ht="14.45">
      <c r="A50" s="28"/>
      <c r="B50" s="29" t="s">
        <v>58</v>
      </c>
      <c r="C50" s="30">
        <v>296</v>
      </c>
      <c r="D50" s="30">
        <v>17</v>
      </c>
      <c r="E50" s="31">
        <v>81</v>
      </c>
      <c r="F50" s="31">
        <v>394</v>
      </c>
      <c r="H50" s="1"/>
      <c r="I50" s="1"/>
      <c r="J50" s="1"/>
      <c r="K50" s="1"/>
      <c r="L50" s="1"/>
      <c r="M50" s="1"/>
      <c r="N50" s="1"/>
      <c r="O50" s="1"/>
      <c r="P50" s="1"/>
    </row>
    <row r="51" spans="1:16" s="6" customFormat="1" ht="14.45">
      <c r="A51" s="28"/>
      <c r="B51" s="29" t="s">
        <v>59</v>
      </c>
      <c r="C51" s="30">
        <v>595</v>
      </c>
      <c r="D51" s="30">
        <v>47</v>
      </c>
      <c r="E51" s="31">
        <v>69</v>
      </c>
      <c r="F51" s="31">
        <v>711</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79</v>
      </c>
      <c r="D53" s="30">
        <v>7</v>
      </c>
      <c r="E53" s="31">
        <v>0</v>
      </c>
      <c r="F53" s="31">
        <v>86</v>
      </c>
      <c r="H53" s="1"/>
      <c r="I53" s="1"/>
      <c r="J53" s="1"/>
      <c r="K53" s="1"/>
      <c r="L53" s="1"/>
      <c r="M53" s="1"/>
      <c r="N53" s="1"/>
      <c r="O53" s="1"/>
      <c r="P53" s="1"/>
    </row>
    <row r="54" spans="1:16" s="6" customFormat="1" ht="14.45">
      <c r="A54" s="28"/>
      <c r="B54" s="29" t="s">
        <v>55</v>
      </c>
      <c r="C54" s="30"/>
      <c r="D54" s="30"/>
      <c r="E54" s="31"/>
      <c r="F54" s="31"/>
      <c r="H54" s="1"/>
      <c r="I54" s="1"/>
      <c r="J54" s="1"/>
      <c r="K54" s="1"/>
      <c r="L54" s="1"/>
      <c r="M54" s="1"/>
      <c r="N54" s="1"/>
      <c r="O54" s="1"/>
      <c r="P54" s="1"/>
    </row>
    <row r="55" spans="1:16" s="6" customFormat="1" ht="14.45">
      <c r="A55" s="28"/>
      <c r="B55" s="29" t="s">
        <v>56</v>
      </c>
      <c r="C55" s="30">
        <v>107</v>
      </c>
      <c r="D55" s="30">
        <v>37</v>
      </c>
      <c r="E55" s="31">
        <v>6</v>
      </c>
      <c r="F55" s="31">
        <v>150</v>
      </c>
      <c r="H55" s="1"/>
      <c r="I55" s="1"/>
      <c r="J55" s="1"/>
      <c r="K55" s="1"/>
      <c r="L55" s="1"/>
      <c r="M55" s="1"/>
      <c r="N55" s="1"/>
      <c r="O55" s="1"/>
      <c r="P55" s="1"/>
    </row>
    <row r="56" spans="1:16" s="6" customFormat="1" ht="14.45">
      <c r="A56" s="28"/>
      <c r="B56" s="29" t="s">
        <v>57</v>
      </c>
      <c r="C56" s="30">
        <v>143</v>
      </c>
      <c r="D56" s="30">
        <v>27</v>
      </c>
      <c r="E56" s="31">
        <v>21</v>
      </c>
      <c r="F56" s="31">
        <v>191</v>
      </c>
      <c r="H56" s="1"/>
      <c r="I56" s="1"/>
      <c r="J56" s="1"/>
      <c r="K56" s="1"/>
      <c r="L56" s="1"/>
      <c r="M56" s="1"/>
      <c r="N56" s="1"/>
      <c r="O56" s="1"/>
      <c r="P56" s="1"/>
    </row>
    <row r="57" spans="1:16" s="6" customFormat="1" ht="14.45">
      <c r="A57" s="28"/>
      <c r="B57" s="29" t="s">
        <v>58</v>
      </c>
      <c r="C57" s="30">
        <v>542</v>
      </c>
      <c r="D57" s="30">
        <v>95</v>
      </c>
      <c r="E57" s="31">
        <v>105</v>
      </c>
      <c r="F57" s="31">
        <v>742</v>
      </c>
      <c r="H57" s="1"/>
      <c r="I57" s="1"/>
      <c r="J57" s="1"/>
      <c r="K57" s="1"/>
      <c r="L57" s="1"/>
      <c r="M57" s="1"/>
      <c r="N57" s="1"/>
      <c r="O57" s="1"/>
      <c r="P57" s="1"/>
    </row>
    <row r="58" spans="1:16" s="6" customFormat="1" ht="14.45">
      <c r="A58" s="28"/>
      <c r="B58" s="29" t="s">
        <v>59</v>
      </c>
      <c r="C58" s="30">
        <v>395</v>
      </c>
      <c r="D58" s="30">
        <v>34</v>
      </c>
      <c r="E58" s="31">
        <v>37</v>
      </c>
      <c r="F58" s="31">
        <v>466</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21</v>
      </c>
      <c r="D61" s="46">
        <v>22</v>
      </c>
      <c r="E61" s="47">
        <v>9</v>
      </c>
      <c r="F61" s="47">
        <v>52</v>
      </c>
      <c r="H61" s="1"/>
      <c r="I61" s="1"/>
      <c r="J61" s="1"/>
      <c r="K61" s="1"/>
      <c r="L61" s="1"/>
      <c r="M61" s="1"/>
      <c r="N61" s="1"/>
      <c r="O61" s="1"/>
      <c r="P61" s="1"/>
    </row>
    <row r="62" spans="1:16" s="6" customFormat="1" ht="14.45">
      <c r="A62" s="44"/>
      <c r="B62" s="45" t="s">
        <v>56</v>
      </c>
      <c r="C62" s="46">
        <v>144</v>
      </c>
      <c r="D62" s="46">
        <v>16</v>
      </c>
      <c r="E62" s="47">
        <v>12</v>
      </c>
      <c r="F62" s="47">
        <v>172</v>
      </c>
      <c r="H62" s="1"/>
      <c r="I62" s="1"/>
      <c r="J62" s="1"/>
      <c r="K62" s="1"/>
      <c r="L62" s="1"/>
      <c r="M62" s="1"/>
      <c r="N62" s="1"/>
      <c r="O62" s="1"/>
      <c r="P62" s="1"/>
    </row>
    <row r="63" spans="1:16" s="6" customFormat="1" ht="14.45">
      <c r="A63" s="44"/>
      <c r="B63" s="45" t="s">
        <v>57</v>
      </c>
      <c r="C63" s="46">
        <v>245</v>
      </c>
      <c r="D63" s="46">
        <v>10</v>
      </c>
      <c r="E63" s="47">
        <v>8</v>
      </c>
      <c r="F63" s="47">
        <v>263</v>
      </c>
      <c r="H63" s="1"/>
      <c r="I63" s="1"/>
      <c r="J63" s="1"/>
      <c r="K63" s="1"/>
      <c r="L63" s="1"/>
      <c r="M63" s="1"/>
      <c r="N63" s="1"/>
      <c r="O63" s="1"/>
      <c r="P63" s="1"/>
    </row>
    <row r="64" spans="1:16" s="6" customFormat="1" ht="14.45">
      <c r="A64" s="44"/>
      <c r="B64" s="45" t="s">
        <v>58</v>
      </c>
      <c r="C64" s="46">
        <v>754</v>
      </c>
      <c r="D64" s="46">
        <v>157</v>
      </c>
      <c r="E64" s="47">
        <v>77</v>
      </c>
      <c r="F64" s="47">
        <v>988</v>
      </c>
      <c r="H64" s="1"/>
      <c r="I64" s="1"/>
      <c r="J64" s="1"/>
      <c r="K64" s="1"/>
      <c r="L64" s="1"/>
      <c r="M64" s="1"/>
      <c r="N64" s="1"/>
      <c r="O64" s="1"/>
      <c r="P64" s="1"/>
    </row>
    <row r="65" spans="1:16" s="6" customFormat="1" ht="14.45">
      <c r="A65" s="32"/>
      <c r="B65" s="33" t="s">
        <v>59</v>
      </c>
      <c r="C65" s="34">
        <v>417</v>
      </c>
      <c r="D65" s="34">
        <v>47</v>
      </c>
      <c r="E65" s="35">
        <v>66</v>
      </c>
      <c r="F65" s="35">
        <v>530</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229</v>
      </c>
      <c r="C72" s="42"/>
      <c r="D72" s="42"/>
      <c r="E72" s="49"/>
      <c r="F72" s="50"/>
      <c r="H72" s="1"/>
      <c r="I72" s="1"/>
      <c r="J72" s="1"/>
      <c r="K72" s="1"/>
      <c r="L72" s="1"/>
      <c r="M72" s="1"/>
      <c r="N72" s="1"/>
      <c r="O72" s="1"/>
      <c r="P72" s="1"/>
    </row>
    <row r="73" spans="1:16" s="6" customFormat="1" ht="14.45">
      <c r="A73" s="28"/>
      <c r="B73" s="48" t="s">
        <v>1457</v>
      </c>
      <c r="C73" s="42">
        <v>0.94080996884735202</v>
      </c>
      <c r="D73" s="42">
        <v>3.7383177570093455E-2</v>
      </c>
      <c r="E73" s="49">
        <v>2.1806853582554516E-2</v>
      </c>
      <c r="F73" s="50"/>
      <c r="H73" s="1"/>
      <c r="I73" s="1"/>
      <c r="J73" s="1"/>
      <c r="K73" s="1"/>
      <c r="L73" s="1"/>
      <c r="M73" s="1"/>
      <c r="N73" s="1"/>
      <c r="O73" s="1"/>
      <c r="P73" s="1"/>
    </row>
    <row r="74" spans="1:16" s="6" customFormat="1" ht="14.45">
      <c r="A74" s="28"/>
      <c r="B74" s="48" t="s">
        <v>1458</v>
      </c>
      <c r="C74" s="42">
        <v>0.91119691119691115</v>
      </c>
      <c r="D74" s="42">
        <v>2.3166023166023165E-2</v>
      </c>
      <c r="E74" s="49">
        <v>6.5637065637065631E-2</v>
      </c>
      <c r="F74" s="50"/>
      <c r="H74" s="1"/>
      <c r="I74" s="1"/>
      <c r="J74" s="1"/>
      <c r="K74" s="1"/>
      <c r="L74" s="1"/>
      <c r="M74" s="1"/>
      <c r="N74" s="1"/>
      <c r="O74" s="1"/>
      <c r="P74" s="1"/>
    </row>
    <row r="75" spans="1:16" s="6" customFormat="1" ht="14.45">
      <c r="A75" s="28"/>
      <c r="B75" s="48" t="s">
        <v>1459</v>
      </c>
      <c r="C75" s="42">
        <v>0.75126903553299496</v>
      </c>
      <c r="D75" s="42">
        <v>4.3147208121827409E-2</v>
      </c>
      <c r="E75" s="49">
        <v>0.20558375634517767</v>
      </c>
      <c r="F75" s="50"/>
      <c r="H75" s="1"/>
      <c r="I75" s="1"/>
      <c r="J75" s="1"/>
      <c r="K75" s="1"/>
      <c r="L75" s="1"/>
      <c r="M75" s="1"/>
      <c r="N75" s="1"/>
      <c r="O75" s="1"/>
      <c r="P75" s="1"/>
    </row>
    <row r="76" spans="1:16" s="6" customFormat="1" ht="14.45">
      <c r="A76" s="28"/>
      <c r="B76" s="48" t="s">
        <v>1460</v>
      </c>
      <c r="C76" s="42">
        <v>0.83684950773558364</v>
      </c>
      <c r="D76" s="42">
        <v>6.6104078762306617E-2</v>
      </c>
      <c r="E76" s="49">
        <v>9.7046413502109699E-2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1461</v>
      </c>
      <c r="C78" s="42">
        <v>0.91860465116279066</v>
      </c>
      <c r="D78" s="42">
        <v>8.1395348837209308E-2</v>
      </c>
      <c r="E78" s="49">
        <v>0</v>
      </c>
      <c r="F78" s="50"/>
      <c r="H78" s="1"/>
      <c r="I78" s="1"/>
      <c r="J78" s="1"/>
      <c r="K78" s="1"/>
      <c r="L78" s="1"/>
      <c r="M78" s="1"/>
      <c r="N78" s="1"/>
      <c r="O78" s="1"/>
      <c r="P78" s="1"/>
    </row>
    <row r="79" spans="1:16" s="6" customFormat="1" ht="14.45">
      <c r="A79" s="28"/>
      <c r="B79" s="48" t="s">
        <v>229</v>
      </c>
      <c r="C79" s="42"/>
      <c r="D79" s="42"/>
      <c r="E79" s="49"/>
      <c r="F79" s="50"/>
      <c r="H79" s="1"/>
      <c r="I79" s="1"/>
      <c r="J79" s="1"/>
      <c r="K79" s="1"/>
      <c r="L79" s="1"/>
      <c r="M79" s="1"/>
      <c r="N79" s="1"/>
      <c r="O79" s="1"/>
      <c r="P79" s="1"/>
    </row>
    <row r="80" spans="1:16" s="6" customFormat="1" ht="14.45">
      <c r="A80" s="28"/>
      <c r="B80" s="48" t="s">
        <v>1462</v>
      </c>
      <c r="C80" s="42">
        <v>0.71333333333333337</v>
      </c>
      <c r="D80" s="42">
        <v>0.24666666666666667</v>
      </c>
      <c r="E80" s="49">
        <v>0.04</v>
      </c>
      <c r="F80" s="50"/>
      <c r="H80" s="1"/>
      <c r="I80" s="1"/>
      <c r="J80" s="1"/>
      <c r="K80" s="1"/>
      <c r="L80" s="1"/>
      <c r="M80" s="1"/>
      <c r="N80" s="1"/>
      <c r="O80" s="1"/>
      <c r="P80" s="1"/>
    </row>
    <row r="81" spans="1:16" s="6" customFormat="1" ht="14.45">
      <c r="A81" s="28"/>
      <c r="B81" s="48" t="s">
        <v>1463</v>
      </c>
      <c r="C81" s="42">
        <v>0.74869109947643975</v>
      </c>
      <c r="D81" s="42">
        <v>0.14136125654450263</v>
      </c>
      <c r="E81" s="49">
        <v>0.1099476439790576</v>
      </c>
      <c r="F81" s="50"/>
      <c r="H81" s="1"/>
      <c r="I81" s="1"/>
      <c r="J81" s="1"/>
      <c r="K81" s="1"/>
      <c r="L81" s="1"/>
      <c r="M81" s="1"/>
      <c r="N81" s="1"/>
      <c r="O81" s="1"/>
      <c r="P81" s="1"/>
    </row>
    <row r="82" spans="1:16" s="6" customFormat="1" ht="14.45">
      <c r="A82" s="28"/>
      <c r="B82" s="48" t="s">
        <v>1464</v>
      </c>
      <c r="C82" s="42">
        <v>0.73045822102425872</v>
      </c>
      <c r="D82" s="42">
        <v>0.1280323450134771</v>
      </c>
      <c r="E82" s="49">
        <v>0.14150943396226415</v>
      </c>
      <c r="F82" s="50"/>
      <c r="H82" s="1"/>
      <c r="I82" s="1"/>
      <c r="J82" s="1"/>
      <c r="K82" s="1"/>
      <c r="L82" s="1"/>
      <c r="M82" s="1"/>
      <c r="N82" s="1"/>
      <c r="O82" s="1"/>
      <c r="P82" s="1"/>
    </row>
    <row r="83" spans="1:16" s="6" customFormat="1" ht="14.45">
      <c r="A83" s="28"/>
      <c r="B83" s="48" t="s">
        <v>1465</v>
      </c>
      <c r="C83" s="42">
        <v>0.8476394849785408</v>
      </c>
      <c r="D83" s="42">
        <v>7.2961373390557943E-2</v>
      </c>
      <c r="E83" s="49">
        <v>7.9399141630901282E-2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1466</v>
      </c>
      <c r="C86" s="53">
        <v>0.40384615384615385</v>
      </c>
      <c r="D86" s="53">
        <v>0.42307692307692307</v>
      </c>
      <c r="E86" s="54">
        <v>0.17307692307692307</v>
      </c>
      <c r="F86" s="50"/>
      <c r="H86" s="1"/>
      <c r="I86" s="1"/>
      <c r="J86" s="1"/>
      <c r="K86" s="1"/>
      <c r="L86" s="1"/>
      <c r="M86" s="1"/>
      <c r="N86" s="1"/>
      <c r="O86" s="1"/>
      <c r="P86" s="1"/>
    </row>
    <row r="87" spans="1:16" s="6" customFormat="1" ht="14.45">
      <c r="A87" s="44"/>
      <c r="B87" s="52" t="s">
        <v>1467</v>
      </c>
      <c r="C87" s="53">
        <v>0.83720930232558144</v>
      </c>
      <c r="D87" s="53">
        <v>9.3023255813953487E-2</v>
      </c>
      <c r="E87" s="54">
        <v>6.9767441860465115E-2</v>
      </c>
      <c r="F87" s="50"/>
      <c r="H87" s="1"/>
      <c r="I87" s="1"/>
      <c r="J87" s="1"/>
      <c r="K87" s="1"/>
      <c r="L87" s="1"/>
      <c r="M87" s="1"/>
      <c r="N87" s="1"/>
      <c r="O87" s="1"/>
      <c r="P87" s="1"/>
    </row>
    <row r="88" spans="1:16" s="6" customFormat="1" ht="14.45">
      <c r="A88" s="44"/>
      <c r="B88" s="52" t="s">
        <v>1468</v>
      </c>
      <c r="C88" s="53">
        <v>0.9315589353612167</v>
      </c>
      <c r="D88" s="53">
        <v>3.8022813688212927E-2</v>
      </c>
      <c r="E88" s="54">
        <v>3.0418250950570342E-2</v>
      </c>
      <c r="F88" s="50"/>
      <c r="H88" s="1"/>
      <c r="I88" s="1"/>
      <c r="J88" s="1"/>
      <c r="K88" s="1"/>
      <c r="L88" s="1"/>
      <c r="M88" s="1"/>
      <c r="N88" s="1"/>
      <c r="O88" s="1"/>
      <c r="P88" s="1"/>
    </row>
    <row r="89" spans="1:16" s="6" customFormat="1" ht="14.45">
      <c r="A89" s="44"/>
      <c r="B89" s="52" t="s">
        <v>1469</v>
      </c>
      <c r="C89" s="53">
        <v>0.76315789473684215</v>
      </c>
      <c r="D89" s="53">
        <v>0.15890688259109312</v>
      </c>
      <c r="E89" s="54">
        <v>7.7935222672064777E-2</v>
      </c>
      <c r="F89" s="50"/>
      <c r="H89" s="1"/>
      <c r="I89" s="1"/>
      <c r="J89" s="1"/>
      <c r="K89" s="1"/>
      <c r="L89" s="1"/>
      <c r="M89" s="1"/>
      <c r="N89" s="1"/>
      <c r="O89" s="1"/>
      <c r="P89" s="1"/>
    </row>
    <row r="90" spans="1:16" s="6" customFormat="1" ht="14.45">
      <c r="A90" s="32"/>
      <c r="B90" s="55" t="s">
        <v>1470</v>
      </c>
      <c r="C90" s="43">
        <v>0.78679245283018873</v>
      </c>
      <c r="D90" s="43">
        <v>8.8679245283018862E-2</v>
      </c>
      <c r="E90" s="56">
        <v>0.12452830188679245</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27</v>
      </c>
      <c r="F99" s="60">
        <v>8.4375000000000006E-2</v>
      </c>
      <c r="H99" s="1"/>
      <c r="I99" s="1"/>
      <c r="J99" s="1"/>
      <c r="K99" s="1"/>
      <c r="L99" s="1"/>
      <c r="M99" s="1"/>
      <c r="N99" s="1"/>
      <c r="O99" s="1"/>
      <c r="P99" s="1"/>
    </row>
    <row r="100" spans="1:16" s="6" customFormat="1" ht="14.45">
      <c r="A100" s="1" t="s">
        <v>81</v>
      </c>
      <c r="B100" s="1"/>
      <c r="C100" s="1"/>
      <c r="D100" s="1"/>
      <c r="E100" s="46">
        <v>54</v>
      </c>
      <c r="F100" s="53">
        <v>0.16875000000000001</v>
      </c>
      <c r="H100" s="1"/>
      <c r="I100" s="1"/>
      <c r="J100" s="1"/>
      <c r="K100" s="1"/>
      <c r="L100" s="1"/>
      <c r="M100" s="1"/>
      <c r="N100" s="1"/>
      <c r="O100" s="1"/>
      <c r="P100" s="1"/>
    </row>
    <row r="101" spans="1:16" s="6" customFormat="1" ht="14.45">
      <c r="A101" s="1" t="s">
        <v>82</v>
      </c>
      <c r="B101" s="1"/>
      <c r="C101" s="1"/>
      <c r="D101" s="1"/>
      <c r="E101" s="46">
        <v>116</v>
      </c>
      <c r="F101" s="53">
        <v>0.36249999999999999</v>
      </c>
      <c r="H101" s="1"/>
      <c r="I101" s="1"/>
      <c r="J101" s="1"/>
      <c r="K101" s="1"/>
      <c r="L101" s="1"/>
      <c r="M101" s="1"/>
      <c r="N101" s="1"/>
      <c r="O101" s="1"/>
      <c r="P101" s="1"/>
    </row>
    <row r="102" spans="1:16" s="6" customFormat="1" ht="14.45">
      <c r="A102" s="1" t="s">
        <v>83</v>
      </c>
      <c r="B102" s="1"/>
      <c r="C102" s="1"/>
      <c r="D102" s="1"/>
      <c r="E102" s="46">
        <v>71</v>
      </c>
      <c r="F102" s="53">
        <v>0.22187499999999999</v>
      </c>
      <c r="H102" s="1"/>
      <c r="I102" s="1"/>
      <c r="J102" s="1"/>
      <c r="K102" s="1"/>
      <c r="L102" s="1"/>
      <c r="M102" s="1"/>
      <c r="N102" s="1"/>
      <c r="O102" s="1"/>
      <c r="P102" s="1"/>
    </row>
    <row r="103" spans="1:16" s="6" customFormat="1" ht="14.45">
      <c r="A103" s="61" t="s">
        <v>84</v>
      </c>
      <c r="B103" s="61"/>
      <c r="C103" s="61"/>
      <c r="D103" s="61"/>
      <c r="E103" s="34">
        <v>52</v>
      </c>
      <c r="F103" s="43">
        <v>0.16250000000000001</v>
      </c>
      <c r="H103" s="1"/>
      <c r="I103" s="1"/>
      <c r="J103" s="1"/>
      <c r="K103" s="1"/>
      <c r="L103" s="1"/>
      <c r="M103" s="1"/>
      <c r="N103" s="1"/>
      <c r="O103" s="1"/>
      <c r="P103" s="1"/>
    </row>
    <row r="104" spans="1:16" s="6" customFormat="1" ht="14.45">
      <c r="A104" s="1"/>
      <c r="B104" s="1"/>
      <c r="C104" s="1"/>
      <c r="D104" s="1"/>
      <c r="E104" s="62">
        <v>320</v>
      </c>
      <c r="F104" s="63">
        <v>1.0000000000000002</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676</v>
      </c>
      <c r="D115" s="30">
        <v>44</v>
      </c>
      <c r="E115" s="31">
        <v>153</v>
      </c>
      <c r="F115" s="31">
        <v>873</v>
      </c>
      <c r="H115" s="1"/>
      <c r="I115" s="1"/>
      <c r="J115" s="1"/>
      <c r="K115" s="1"/>
      <c r="L115" s="1"/>
      <c r="M115" s="1"/>
      <c r="N115" s="1"/>
      <c r="O115" s="1"/>
      <c r="P115" s="1"/>
    </row>
    <row r="116" spans="1:16" s="6" customFormat="1" ht="14.45">
      <c r="A116" s="28" t="s">
        <v>43</v>
      </c>
      <c r="B116" s="29" t="s">
        <v>42</v>
      </c>
      <c r="C116" s="30">
        <v>649</v>
      </c>
      <c r="D116" s="30">
        <v>51</v>
      </c>
      <c r="E116" s="31">
        <v>168</v>
      </c>
      <c r="F116" s="31">
        <v>868</v>
      </c>
      <c r="H116" s="1"/>
      <c r="I116" s="1"/>
      <c r="J116" s="1"/>
      <c r="K116" s="1"/>
      <c r="L116" s="1"/>
      <c r="M116" s="1"/>
      <c r="N116" s="1"/>
      <c r="O116" s="1"/>
      <c r="P116" s="1"/>
    </row>
    <row r="117" spans="1:16" s="6" customFormat="1" ht="14.45">
      <c r="A117" s="28" t="s">
        <v>44</v>
      </c>
      <c r="B117" s="29" t="s">
        <v>42</v>
      </c>
      <c r="C117" s="30">
        <v>699</v>
      </c>
      <c r="D117" s="30">
        <v>55</v>
      </c>
      <c r="E117" s="31">
        <v>192</v>
      </c>
      <c r="F117" s="31">
        <v>946</v>
      </c>
      <c r="H117" s="1"/>
      <c r="I117" s="1"/>
      <c r="J117" s="1"/>
      <c r="K117" s="1"/>
      <c r="L117" s="1"/>
      <c r="M117" s="1"/>
      <c r="N117" s="1"/>
      <c r="O117" s="1"/>
      <c r="P117" s="1"/>
    </row>
    <row r="118" spans="1:16" s="6" customFormat="1" ht="14.45">
      <c r="A118" s="28" t="s">
        <v>45</v>
      </c>
      <c r="B118" s="29" t="s">
        <v>42</v>
      </c>
      <c r="C118" s="30">
        <v>733</v>
      </c>
      <c r="D118" s="30">
        <v>56</v>
      </c>
      <c r="E118" s="31">
        <v>188</v>
      </c>
      <c r="F118" s="31">
        <v>977</v>
      </c>
      <c r="H118" s="1"/>
      <c r="I118" s="1"/>
      <c r="J118" s="1"/>
      <c r="K118" s="1"/>
      <c r="L118" s="1"/>
      <c r="M118" s="1"/>
      <c r="N118" s="1"/>
      <c r="O118" s="1"/>
      <c r="P118" s="1"/>
    </row>
    <row r="119" spans="1:16" s="6" customFormat="1" ht="14.45">
      <c r="A119" s="28" t="s">
        <v>46</v>
      </c>
      <c r="B119" s="29" t="s">
        <v>42</v>
      </c>
      <c r="C119" s="30">
        <v>809</v>
      </c>
      <c r="D119" s="30">
        <v>95</v>
      </c>
      <c r="E119" s="31">
        <v>137</v>
      </c>
      <c r="F119" s="31">
        <v>1041</v>
      </c>
      <c r="H119" s="1"/>
      <c r="I119" s="1"/>
      <c r="J119" s="1"/>
      <c r="K119" s="1"/>
      <c r="L119" s="1"/>
      <c r="M119" s="1"/>
      <c r="N119" s="1"/>
      <c r="O119" s="1"/>
      <c r="P119" s="1"/>
    </row>
    <row r="120" spans="1:16" s="6" customFormat="1" ht="14.45">
      <c r="A120" s="32" t="s">
        <v>47</v>
      </c>
      <c r="B120" s="33" t="s">
        <v>42</v>
      </c>
      <c r="C120" s="34">
        <v>800</v>
      </c>
      <c r="D120" s="34">
        <v>68</v>
      </c>
      <c r="E120" s="35">
        <v>163</v>
      </c>
      <c r="F120" s="35">
        <v>1031</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873</v>
      </c>
      <c r="C124" s="42">
        <v>0.77434135166093931</v>
      </c>
      <c r="D124" s="42">
        <v>5.0400916380297825E-2</v>
      </c>
      <c r="E124" s="42">
        <v>0.17525773195876287</v>
      </c>
      <c r="F124" s="31">
        <v>873</v>
      </c>
      <c r="H124" s="1"/>
      <c r="I124" s="1"/>
      <c r="J124" s="1"/>
      <c r="K124" s="1"/>
      <c r="L124" s="1"/>
      <c r="M124" s="1"/>
      <c r="N124" s="1"/>
      <c r="O124" s="1"/>
      <c r="P124" s="1"/>
    </row>
    <row r="125" spans="1:16" s="6" customFormat="1" ht="14.45">
      <c r="A125" s="28" t="s">
        <v>43</v>
      </c>
      <c r="B125" s="37">
        <v>868</v>
      </c>
      <c r="C125" s="42">
        <v>0.74769585253456217</v>
      </c>
      <c r="D125" s="42">
        <v>5.8755760368663597E-2</v>
      </c>
      <c r="E125" s="42">
        <v>0.19354838709677419</v>
      </c>
      <c r="F125" s="31">
        <v>868</v>
      </c>
      <c r="H125" s="1"/>
      <c r="I125" s="1"/>
      <c r="J125" s="1"/>
      <c r="K125" s="1"/>
      <c r="L125" s="1"/>
      <c r="M125" s="1"/>
      <c r="N125" s="1"/>
      <c r="O125" s="1"/>
      <c r="P125" s="1"/>
    </row>
    <row r="126" spans="1:16" s="6" customFormat="1" ht="14.45">
      <c r="A126" s="28" t="s">
        <v>44</v>
      </c>
      <c r="B126" s="37">
        <v>946</v>
      </c>
      <c r="C126" s="42">
        <v>0.7389006342494715</v>
      </c>
      <c r="D126" s="42">
        <v>5.8139534883720929E-2</v>
      </c>
      <c r="E126" s="42">
        <v>0.20295983086680761</v>
      </c>
      <c r="F126" s="31">
        <v>946</v>
      </c>
      <c r="H126" s="1"/>
      <c r="I126" s="1"/>
      <c r="J126" s="1"/>
      <c r="K126" s="1"/>
      <c r="L126" s="1"/>
      <c r="M126" s="1"/>
      <c r="N126" s="1"/>
      <c r="O126" s="1"/>
      <c r="P126" s="1"/>
    </row>
    <row r="127" spans="1:16" s="6" customFormat="1" ht="14.45">
      <c r="A127" s="28" t="s">
        <v>45</v>
      </c>
      <c r="B127" s="37">
        <v>977</v>
      </c>
      <c r="C127" s="42">
        <v>0.75025588536335719</v>
      </c>
      <c r="D127" s="42">
        <v>5.7318321392016376E-2</v>
      </c>
      <c r="E127" s="42">
        <v>0.19242579324462641</v>
      </c>
      <c r="F127" s="31">
        <v>977</v>
      </c>
      <c r="H127" s="1"/>
      <c r="I127" s="1"/>
      <c r="J127" s="1"/>
      <c r="K127" s="1"/>
      <c r="L127" s="1"/>
      <c r="M127" s="1"/>
      <c r="N127" s="1"/>
      <c r="O127" s="1"/>
      <c r="P127" s="1"/>
    </row>
    <row r="128" spans="1:16" s="6" customFormat="1" ht="14.45">
      <c r="A128" s="28" t="s">
        <v>46</v>
      </c>
      <c r="B128" s="37">
        <v>1041</v>
      </c>
      <c r="C128" s="42">
        <v>0.77713736791546595</v>
      </c>
      <c r="D128" s="42">
        <v>9.1258405379442839E-2</v>
      </c>
      <c r="E128" s="42">
        <v>0.13160422670509125</v>
      </c>
      <c r="F128" s="31">
        <v>1041</v>
      </c>
      <c r="H128" s="1"/>
      <c r="I128" s="1"/>
      <c r="J128" s="1"/>
      <c r="K128" s="1"/>
      <c r="L128" s="1"/>
      <c r="M128" s="1"/>
      <c r="N128" s="1"/>
      <c r="O128" s="1"/>
      <c r="P128" s="1"/>
    </row>
    <row r="129" spans="1:16" s="6" customFormat="1" ht="14.45">
      <c r="A129" s="32" t="s">
        <v>47</v>
      </c>
      <c r="B129" s="39">
        <v>1031</v>
      </c>
      <c r="C129" s="43">
        <v>0.7759456838021338</v>
      </c>
      <c r="D129" s="43">
        <v>6.5955383123181374E-2</v>
      </c>
      <c r="E129" s="43">
        <v>0.15809893307468478</v>
      </c>
      <c r="F129" s="35">
        <v>1031</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303</v>
      </c>
      <c r="D142" s="30">
        <v>11</v>
      </c>
      <c r="E142" s="31">
        <v>51</v>
      </c>
      <c r="F142" s="31">
        <v>365</v>
      </c>
      <c r="H142" s="1"/>
      <c r="I142" s="1"/>
      <c r="J142" s="1"/>
      <c r="K142" s="1"/>
      <c r="L142" s="1"/>
      <c r="M142" s="1"/>
      <c r="N142" s="1"/>
      <c r="O142" s="1"/>
      <c r="P142" s="1"/>
    </row>
    <row r="143" spans="1:16" s="6" customFormat="1" ht="14.45">
      <c r="A143" s="28" t="s">
        <v>46</v>
      </c>
      <c r="B143" s="29" t="s">
        <v>87</v>
      </c>
      <c r="C143" s="30">
        <v>303</v>
      </c>
      <c r="D143" s="30">
        <v>22</v>
      </c>
      <c r="E143" s="31">
        <v>32</v>
      </c>
      <c r="F143" s="31">
        <v>357</v>
      </c>
      <c r="H143" s="1"/>
      <c r="I143" s="1"/>
      <c r="J143" s="1"/>
      <c r="K143" s="1"/>
      <c r="L143" s="1"/>
      <c r="M143" s="1"/>
      <c r="N143" s="1"/>
      <c r="O143" s="1"/>
      <c r="P143" s="1"/>
    </row>
    <row r="144" spans="1:16" s="6" customFormat="1" ht="14.45">
      <c r="A144" s="32" t="s">
        <v>47</v>
      </c>
      <c r="B144" s="33" t="s">
        <v>87</v>
      </c>
      <c r="C144" s="34">
        <v>418</v>
      </c>
      <c r="D144" s="34">
        <v>40</v>
      </c>
      <c r="E144" s="35">
        <v>30</v>
      </c>
      <c r="F144" s="35">
        <v>488</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365</v>
      </c>
      <c r="C148" s="42">
        <v>0.83013698630136989</v>
      </c>
      <c r="D148" s="42">
        <v>3.0136986301369864E-2</v>
      </c>
      <c r="E148" s="42">
        <v>0.13972602739726028</v>
      </c>
      <c r="F148" s="31">
        <v>365</v>
      </c>
      <c r="H148" s="1"/>
      <c r="I148" s="1"/>
      <c r="J148" s="1"/>
      <c r="K148" s="1"/>
      <c r="L148" s="1"/>
      <c r="M148" s="1"/>
      <c r="N148" s="1"/>
      <c r="O148" s="1"/>
      <c r="P148" s="1"/>
    </row>
    <row r="149" spans="1:16" s="6" customFormat="1" ht="14.45">
      <c r="A149" s="28" t="s">
        <v>46</v>
      </c>
      <c r="B149" s="37">
        <v>357</v>
      </c>
      <c r="C149" s="42">
        <v>0.84873949579831931</v>
      </c>
      <c r="D149" s="42">
        <v>6.1624649859943981E-2</v>
      </c>
      <c r="E149" s="42">
        <v>8.9635854341736695E-2</v>
      </c>
      <c r="F149" s="31">
        <v>357</v>
      </c>
      <c r="H149" s="1"/>
      <c r="I149" s="1"/>
      <c r="J149" s="1"/>
      <c r="K149" s="1"/>
      <c r="L149" s="1"/>
      <c r="M149" s="1"/>
      <c r="N149" s="1"/>
      <c r="O149" s="1"/>
      <c r="P149" s="1"/>
    </row>
    <row r="150" spans="1:16" s="6" customFormat="1" ht="14.45">
      <c r="A150" s="32" t="s">
        <v>47</v>
      </c>
      <c r="B150" s="39">
        <v>488</v>
      </c>
      <c r="C150" s="43">
        <v>0.85655737704918034</v>
      </c>
      <c r="D150" s="43">
        <v>8.1967213114754092E-2</v>
      </c>
      <c r="E150" s="43">
        <v>6.1475409836065573E-2</v>
      </c>
      <c r="F150" s="35">
        <v>488</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v>218</v>
      </c>
      <c r="D160" s="30">
        <v>9</v>
      </c>
      <c r="E160" s="31">
        <v>37</v>
      </c>
      <c r="F160" s="31">
        <v>264</v>
      </c>
      <c r="H160" s="1"/>
      <c r="I160" s="1"/>
      <c r="J160" s="1"/>
      <c r="K160" s="1"/>
      <c r="L160" s="1"/>
      <c r="M160" s="1"/>
      <c r="N160" s="1"/>
      <c r="O160" s="1"/>
      <c r="P160" s="1"/>
    </row>
    <row r="161" spans="1:16" s="6" customFormat="1" ht="14.45">
      <c r="A161" s="28"/>
      <c r="B161" s="29" t="s">
        <v>59</v>
      </c>
      <c r="C161" s="30">
        <v>48</v>
      </c>
      <c r="D161" s="30">
        <v>1</v>
      </c>
      <c r="E161" s="31">
        <v>4</v>
      </c>
      <c r="F161" s="31">
        <v>53</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v>200</v>
      </c>
      <c r="D166" s="30">
        <v>13</v>
      </c>
      <c r="E166" s="31">
        <v>13</v>
      </c>
      <c r="F166" s="31">
        <v>226</v>
      </c>
      <c r="H166" s="1"/>
      <c r="I166" s="1"/>
      <c r="J166" s="1"/>
      <c r="K166" s="1"/>
      <c r="L166" s="1"/>
      <c r="M166" s="1"/>
      <c r="N166" s="1"/>
      <c r="O166" s="1"/>
      <c r="P166" s="1"/>
    </row>
    <row r="167" spans="1:16" s="6" customFormat="1" ht="14.45">
      <c r="A167" s="28"/>
      <c r="B167" s="29" t="s">
        <v>59</v>
      </c>
      <c r="C167" s="30">
        <v>49</v>
      </c>
      <c r="D167" s="30">
        <v>5</v>
      </c>
      <c r="E167" s="31">
        <v>13</v>
      </c>
      <c r="F167" s="31">
        <v>67</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73</v>
      </c>
      <c r="D170" s="46">
        <v>4</v>
      </c>
      <c r="E170" s="47">
        <v>2</v>
      </c>
      <c r="F170" s="47">
        <v>79</v>
      </c>
      <c r="H170" s="1"/>
      <c r="I170" s="1"/>
      <c r="J170" s="1"/>
      <c r="K170" s="1"/>
      <c r="L170" s="1"/>
      <c r="M170" s="1"/>
      <c r="N170" s="1"/>
      <c r="O170" s="1"/>
      <c r="P170" s="1"/>
    </row>
    <row r="171" spans="1:16" s="6" customFormat="1" ht="14.45">
      <c r="A171" s="65" t="s">
        <v>47</v>
      </c>
      <c r="B171" s="45" t="s">
        <v>57</v>
      </c>
      <c r="C171" s="46">
        <v>111</v>
      </c>
      <c r="D171" s="46">
        <v>25</v>
      </c>
      <c r="E171" s="47">
        <v>5</v>
      </c>
      <c r="F171" s="47">
        <v>141</v>
      </c>
      <c r="H171" s="1"/>
      <c r="I171" s="1"/>
      <c r="J171" s="1"/>
      <c r="K171" s="1"/>
      <c r="L171" s="1"/>
      <c r="M171" s="1"/>
      <c r="N171" s="1"/>
      <c r="O171" s="1"/>
      <c r="P171" s="1"/>
    </row>
    <row r="172" spans="1:16" s="6" customFormat="1" ht="14.45">
      <c r="A172" s="65" t="s">
        <v>47</v>
      </c>
      <c r="B172" s="45" t="s">
        <v>58</v>
      </c>
      <c r="C172" s="46">
        <v>160</v>
      </c>
      <c r="D172" s="46">
        <v>10</v>
      </c>
      <c r="E172" s="47">
        <v>13</v>
      </c>
      <c r="F172" s="47">
        <v>183</v>
      </c>
      <c r="H172" s="1"/>
      <c r="I172" s="1"/>
      <c r="J172" s="1"/>
      <c r="K172" s="1"/>
      <c r="L172" s="1"/>
      <c r="M172" s="1"/>
      <c r="N172" s="1"/>
      <c r="O172" s="1"/>
      <c r="P172" s="1"/>
    </row>
    <row r="173" spans="1:16" s="6" customFormat="1" ht="14.45">
      <c r="A173" s="66" t="s">
        <v>47</v>
      </c>
      <c r="B173" s="33" t="s">
        <v>59</v>
      </c>
      <c r="C173" s="34">
        <v>74</v>
      </c>
      <c r="D173" s="34">
        <v>1</v>
      </c>
      <c r="E173" s="35">
        <v>9</v>
      </c>
      <c r="F173" s="35">
        <v>84</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1471</v>
      </c>
      <c r="C182" s="42">
        <v>0.8257575757575758</v>
      </c>
      <c r="D182" s="42">
        <v>3.4090909090909088E-2</v>
      </c>
      <c r="E182" s="49">
        <v>0.14015151515151514</v>
      </c>
      <c r="F182" s="31"/>
      <c r="H182" s="1"/>
      <c r="I182" s="1"/>
      <c r="J182" s="1"/>
      <c r="K182" s="1"/>
      <c r="L182" s="1"/>
      <c r="M182" s="1"/>
      <c r="N182" s="1"/>
      <c r="O182" s="1"/>
      <c r="P182" s="1"/>
    </row>
    <row r="183" spans="1:16" s="6" customFormat="1" ht="14.45">
      <c r="A183" s="28"/>
      <c r="B183" s="48" t="s">
        <v>1472</v>
      </c>
      <c r="C183" s="42">
        <v>0.90566037735849059</v>
      </c>
      <c r="D183" s="42">
        <v>1.8867924528301886E-2</v>
      </c>
      <c r="E183" s="49">
        <v>7.5471698113207544E-2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1473</v>
      </c>
      <c r="C188" s="42">
        <v>0.88495575221238942</v>
      </c>
      <c r="D188" s="42">
        <v>5.7522123893805309E-2</v>
      </c>
      <c r="E188" s="49">
        <v>5.7522123893805309E-2</v>
      </c>
      <c r="F188" s="31"/>
      <c r="H188" s="1"/>
      <c r="I188" s="1"/>
      <c r="J188" s="1"/>
      <c r="K188" s="1"/>
      <c r="L188" s="1"/>
      <c r="M188" s="1"/>
      <c r="N188" s="1"/>
      <c r="O188" s="1"/>
      <c r="P188" s="1"/>
    </row>
    <row r="189" spans="1:16" s="6" customFormat="1" ht="14.45">
      <c r="A189" s="28"/>
      <c r="B189" s="48" t="s">
        <v>1474</v>
      </c>
      <c r="C189" s="42">
        <v>0.73134328358208955</v>
      </c>
      <c r="D189" s="42">
        <v>7.4626865671641784E-2</v>
      </c>
      <c r="E189" s="49">
        <v>0.19402985074626866</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1475</v>
      </c>
      <c r="C192" s="53">
        <v>0.92405063291139244</v>
      </c>
      <c r="D192" s="53">
        <v>5.0632911392405063E-2</v>
      </c>
      <c r="E192" s="54">
        <v>2.5316455696202531E-2</v>
      </c>
      <c r="F192" s="31"/>
      <c r="H192" s="1"/>
      <c r="I192" s="1"/>
      <c r="J192" s="1"/>
      <c r="K192" s="1"/>
      <c r="L192" s="1"/>
      <c r="M192" s="1"/>
      <c r="N192" s="1"/>
      <c r="O192" s="1"/>
      <c r="P192" s="1"/>
    </row>
    <row r="193" spans="1:16" s="6" customFormat="1" ht="14.45">
      <c r="A193" s="44"/>
      <c r="B193" s="52" t="s">
        <v>382</v>
      </c>
      <c r="C193" s="53">
        <v>0.78723404255319152</v>
      </c>
      <c r="D193" s="53">
        <v>0.1773049645390071</v>
      </c>
      <c r="E193" s="54">
        <v>3.5460992907801421E-2</v>
      </c>
      <c r="F193" s="31"/>
      <c r="H193" s="1"/>
      <c r="I193" s="1"/>
      <c r="J193" s="1"/>
      <c r="K193" s="1"/>
      <c r="L193" s="1"/>
      <c r="M193" s="1"/>
      <c r="N193" s="1"/>
      <c r="O193" s="1"/>
      <c r="P193" s="1"/>
    </row>
    <row r="194" spans="1:16" s="6" customFormat="1" ht="14.45">
      <c r="A194" s="44"/>
      <c r="B194" s="52" t="s">
        <v>1476</v>
      </c>
      <c r="C194" s="53">
        <v>0.87431693989071035</v>
      </c>
      <c r="D194" s="53">
        <v>5.4644808743169397E-2</v>
      </c>
      <c r="E194" s="54">
        <v>7.1038251366120214E-2</v>
      </c>
      <c r="F194" s="31"/>
      <c r="H194" s="1"/>
      <c r="I194" s="1"/>
      <c r="J194" s="1"/>
      <c r="K194" s="1"/>
      <c r="L194" s="1"/>
      <c r="M194" s="1"/>
      <c r="N194" s="1"/>
      <c r="O194" s="1"/>
      <c r="P194" s="1"/>
    </row>
    <row r="195" spans="1:16" s="6" customFormat="1" ht="14.45">
      <c r="A195" s="32"/>
      <c r="B195" s="55" t="s">
        <v>1477</v>
      </c>
      <c r="C195" s="43">
        <v>0.88095238095238093</v>
      </c>
      <c r="D195" s="43">
        <v>1.1904761904761904E-2</v>
      </c>
      <c r="E195" s="56">
        <v>0.10714285714285714</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4</v>
      </c>
      <c r="F207" s="68">
        <v>5.2631578947368418E-2</v>
      </c>
      <c r="H207" s="1"/>
      <c r="I207" s="1"/>
      <c r="J207" s="1"/>
      <c r="K207" s="1"/>
      <c r="L207" s="1"/>
      <c r="M207" s="1"/>
      <c r="N207" s="1"/>
      <c r="O207" s="1"/>
      <c r="P207" s="1"/>
    </row>
    <row r="208" spans="1:16" s="6" customFormat="1" ht="14.45">
      <c r="A208" s="1" t="s">
        <v>81</v>
      </c>
      <c r="B208" s="1"/>
      <c r="C208" s="1"/>
      <c r="D208" s="1"/>
      <c r="E208" s="46">
        <v>22</v>
      </c>
      <c r="F208" s="69">
        <v>0.28947368421052633</v>
      </c>
      <c r="H208" s="1"/>
      <c r="I208" s="1"/>
      <c r="J208" s="1"/>
      <c r="K208" s="1"/>
      <c r="L208" s="1"/>
      <c r="M208" s="1"/>
      <c r="N208" s="1"/>
      <c r="O208" s="1"/>
      <c r="P208" s="1"/>
    </row>
    <row r="209" spans="1:16" s="6" customFormat="1" ht="14.45">
      <c r="A209" s="1" t="s">
        <v>82</v>
      </c>
      <c r="B209" s="1"/>
      <c r="C209" s="1"/>
      <c r="D209" s="1"/>
      <c r="E209" s="46">
        <v>27</v>
      </c>
      <c r="F209" s="69">
        <v>0.35526315789473684</v>
      </c>
      <c r="H209" s="1"/>
      <c r="I209" s="1"/>
      <c r="J209" s="1"/>
      <c r="K209" s="1"/>
      <c r="L209" s="1"/>
      <c r="M209" s="1"/>
      <c r="N209" s="1"/>
      <c r="O209" s="1"/>
      <c r="P209" s="1"/>
    </row>
    <row r="210" spans="1:16" s="6" customFormat="1" ht="14.45">
      <c r="A210" s="1" t="s">
        <v>83</v>
      </c>
      <c r="B210" s="1"/>
      <c r="C210" s="1"/>
      <c r="D210" s="1"/>
      <c r="E210" s="46">
        <v>17</v>
      </c>
      <c r="F210" s="69">
        <v>0.22368421052631579</v>
      </c>
      <c r="H210" s="1"/>
      <c r="I210" s="1"/>
      <c r="J210" s="1"/>
      <c r="K210" s="1"/>
      <c r="L210" s="1"/>
      <c r="M210" s="1"/>
      <c r="N210" s="1"/>
      <c r="O210" s="1"/>
      <c r="P210" s="1"/>
    </row>
    <row r="211" spans="1:16" s="6" customFormat="1" ht="14.45">
      <c r="A211" s="61" t="s">
        <v>84</v>
      </c>
      <c r="B211" s="61"/>
      <c r="C211" s="61"/>
      <c r="D211" s="61"/>
      <c r="E211" s="34">
        <v>6</v>
      </c>
      <c r="F211" s="70">
        <v>7.8947368421052627E-2</v>
      </c>
      <c r="H211" s="1"/>
      <c r="I211" s="1"/>
      <c r="J211" s="1"/>
      <c r="K211" s="1"/>
      <c r="L211" s="1"/>
      <c r="M211" s="1"/>
      <c r="N211" s="1"/>
      <c r="O211" s="1"/>
      <c r="P211" s="1"/>
    </row>
    <row r="212" spans="1:16" s="6" customFormat="1" ht="14.45">
      <c r="A212" s="1"/>
      <c r="B212" s="1"/>
      <c r="C212" s="1"/>
      <c r="D212" s="1"/>
      <c r="E212" s="62">
        <v>76</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680</v>
      </c>
      <c r="D222" s="30">
        <v>196</v>
      </c>
      <c r="E222" s="31">
        <v>155</v>
      </c>
      <c r="F222" s="31">
        <v>1031</v>
      </c>
      <c r="H222" s="1"/>
      <c r="I222" s="1"/>
      <c r="J222" s="1"/>
      <c r="K222" s="1"/>
      <c r="L222" s="1"/>
      <c r="M222" s="1"/>
      <c r="N222" s="1"/>
      <c r="O222" s="1"/>
      <c r="P222" s="1"/>
    </row>
    <row r="223" spans="1:16" s="6" customFormat="1" ht="14.45">
      <c r="A223" s="4" t="s">
        <v>108</v>
      </c>
      <c r="B223" s="73"/>
      <c r="C223" s="30">
        <v>791</v>
      </c>
      <c r="D223" s="30">
        <v>132</v>
      </c>
      <c r="E223" s="31">
        <v>163</v>
      </c>
      <c r="F223" s="31">
        <v>1086</v>
      </c>
      <c r="H223" s="1"/>
      <c r="I223" s="1"/>
      <c r="J223" s="1"/>
      <c r="K223" s="1"/>
      <c r="L223" s="1"/>
      <c r="M223" s="1"/>
      <c r="N223" s="1"/>
      <c r="O223" s="1"/>
      <c r="P223" s="1"/>
    </row>
    <row r="224" spans="1:16" s="6" customFormat="1" ht="14.45">
      <c r="A224" s="4" t="s">
        <v>109</v>
      </c>
      <c r="B224" s="73"/>
      <c r="C224" s="30">
        <v>369</v>
      </c>
      <c r="D224" s="30">
        <v>44</v>
      </c>
      <c r="E224" s="31">
        <v>78</v>
      </c>
      <c r="F224" s="31">
        <v>491</v>
      </c>
      <c r="H224" s="1"/>
      <c r="I224" s="1"/>
      <c r="J224" s="1"/>
      <c r="K224" s="1"/>
      <c r="L224" s="1"/>
      <c r="M224" s="1"/>
      <c r="N224" s="1"/>
      <c r="O224" s="1"/>
      <c r="P224" s="1"/>
    </row>
    <row r="225" spans="1:16" s="6" customFormat="1" ht="14.45">
      <c r="A225" s="4" t="s">
        <v>110</v>
      </c>
      <c r="B225" s="73"/>
      <c r="C225" s="30">
        <v>750</v>
      </c>
      <c r="D225" s="30">
        <v>56</v>
      </c>
      <c r="E225" s="31">
        <v>138</v>
      </c>
      <c r="F225" s="31">
        <v>944</v>
      </c>
      <c r="H225" s="1"/>
      <c r="I225" s="1"/>
      <c r="J225" s="1"/>
      <c r="K225" s="1"/>
      <c r="L225" s="1"/>
      <c r="M225" s="1"/>
      <c r="N225" s="1"/>
      <c r="O225" s="1"/>
      <c r="P225" s="1"/>
    </row>
    <row r="226" spans="1:16" s="6" customFormat="1" ht="14.45">
      <c r="A226" s="74" t="s">
        <v>111</v>
      </c>
      <c r="B226" s="75"/>
      <c r="C226" s="76">
        <v>242</v>
      </c>
      <c r="D226" s="76">
        <v>23</v>
      </c>
      <c r="E226" s="77">
        <v>32</v>
      </c>
      <c r="F226" s="77">
        <v>297</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1478</v>
      </c>
      <c r="B231" s="80"/>
      <c r="C231" s="42">
        <v>0.65955383123181377</v>
      </c>
      <c r="D231" s="42">
        <v>0.19010669253152279</v>
      </c>
      <c r="E231" s="49">
        <v>0.15033947623666344</v>
      </c>
      <c r="F231" s="31"/>
      <c r="H231" s="1"/>
      <c r="I231" s="1"/>
      <c r="J231" s="1"/>
      <c r="K231" s="1"/>
      <c r="L231" s="1"/>
      <c r="M231" s="1"/>
      <c r="N231" s="1"/>
      <c r="O231" s="1"/>
      <c r="P231" s="1"/>
    </row>
    <row r="232" spans="1:16" s="6" customFormat="1" ht="14.45">
      <c r="A232" s="4" t="s">
        <v>1479</v>
      </c>
      <c r="B232" s="80"/>
      <c r="C232" s="42">
        <v>0.72836095764272557</v>
      </c>
      <c r="D232" s="42">
        <v>0.12154696132596685</v>
      </c>
      <c r="E232" s="49">
        <v>0.15009208103130756</v>
      </c>
      <c r="F232" s="31"/>
      <c r="H232" s="1"/>
      <c r="I232" s="1"/>
      <c r="J232" s="1"/>
      <c r="K232" s="1"/>
      <c r="L232" s="1"/>
      <c r="M232" s="1"/>
      <c r="N232" s="1"/>
      <c r="O232" s="1"/>
      <c r="P232" s="1"/>
    </row>
    <row r="233" spans="1:16" s="6" customFormat="1" ht="14.45">
      <c r="A233" s="4" t="s">
        <v>1480</v>
      </c>
      <c r="B233" s="80"/>
      <c r="C233" s="42">
        <v>0.75152749490835036</v>
      </c>
      <c r="D233" s="42">
        <v>8.9613034623217916E-2</v>
      </c>
      <c r="E233" s="49">
        <v>0.15885947046843177</v>
      </c>
      <c r="F233" s="31"/>
      <c r="H233" s="1"/>
      <c r="I233" s="1"/>
      <c r="J233" s="1"/>
      <c r="K233" s="1"/>
      <c r="L233" s="1"/>
      <c r="M233" s="1"/>
      <c r="N233" s="1"/>
      <c r="O233" s="1"/>
      <c r="P233" s="1"/>
    </row>
    <row r="234" spans="1:16" s="6" customFormat="1" ht="14.45">
      <c r="A234" s="4" t="s">
        <v>1481</v>
      </c>
      <c r="B234" s="80"/>
      <c r="C234" s="42">
        <v>0.79449152542372881</v>
      </c>
      <c r="D234" s="42">
        <v>5.9322033898305086E-2</v>
      </c>
      <c r="E234" s="49">
        <v>0.1461864406779661</v>
      </c>
      <c r="F234" s="31"/>
      <c r="H234" s="1"/>
      <c r="I234" s="1"/>
      <c r="J234" s="1"/>
      <c r="K234" s="1"/>
      <c r="L234" s="1"/>
      <c r="M234" s="1"/>
      <c r="N234" s="1"/>
      <c r="O234" s="1"/>
      <c r="P234" s="1"/>
    </row>
    <row r="235" spans="1:16" s="6" customFormat="1" ht="14.45">
      <c r="A235" s="74" t="s">
        <v>1482</v>
      </c>
      <c r="B235" s="81"/>
      <c r="C235" s="82">
        <v>0.81481481481481477</v>
      </c>
      <c r="D235" s="82">
        <v>7.7441077441077436E-2</v>
      </c>
      <c r="E235" s="83">
        <v>0.10774410774410774</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v>0.72649572649572647</v>
      </c>
      <c r="C252" s="85">
        <v>85</v>
      </c>
      <c r="D252" s="85">
        <v>18</v>
      </c>
      <c r="E252" s="85">
        <v>14</v>
      </c>
      <c r="F252" s="86">
        <v>117</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v>0.57692307692307687</v>
      </c>
      <c r="C254" s="85">
        <v>30</v>
      </c>
      <c r="D254" s="85">
        <v>8</v>
      </c>
      <c r="E254" s="85">
        <v>14</v>
      </c>
      <c r="F254" s="86">
        <v>52</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0.84615384615384615</v>
      </c>
      <c r="C257" s="85">
        <v>44</v>
      </c>
      <c r="D257" s="85">
        <v>0</v>
      </c>
      <c r="E257" s="85">
        <v>8</v>
      </c>
      <c r="F257" s="86">
        <v>52</v>
      </c>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0.60204081632653061</v>
      </c>
      <c r="C260" s="85">
        <v>59</v>
      </c>
      <c r="D260" s="85">
        <v>17</v>
      </c>
      <c r="E260" s="85">
        <v>22</v>
      </c>
      <c r="F260" s="86">
        <v>98</v>
      </c>
      <c r="H260" s="1"/>
      <c r="I260" s="1"/>
      <c r="J260" s="1"/>
      <c r="K260" s="1"/>
      <c r="L260" s="1"/>
      <c r="M260" s="1"/>
      <c r="N260" s="1"/>
      <c r="O260" s="1"/>
      <c r="P260" s="1"/>
    </row>
    <row r="261" spans="1:16" s="6" customFormat="1" ht="14.45">
      <c r="A261" s="1" t="s">
        <v>128</v>
      </c>
      <c r="B261" s="84">
        <v>0.66408268733850129</v>
      </c>
      <c r="C261" s="85">
        <v>257</v>
      </c>
      <c r="D261" s="85">
        <v>31</v>
      </c>
      <c r="E261" s="85">
        <v>99</v>
      </c>
      <c r="F261" s="86">
        <v>387</v>
      </c>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v>0.49090909090909091</v>
      </c>
      <c r="C263" s="85">
        <v>27</v>
      </c>
      <c r="D263" s="85">
        <v>24</v>
      </c>
      <c r="E263" s="85">
        <v>4</v>
      </c>
      <c r="F263" s="86">
        <v>55</v>
      </c>
      <c r="H263" s="1"/>
      <c r="I263" s="1"/>
      <c r="J263" s="1"/>
      <c r="K263" s="1"/>
      <c r="L263" s="1"/>
      <c r="M263" s="1"/>
      <c r="N263" s="1"/>
      <c r="O263" s="1"/>
      <c r="P263" s="1"/>
    </row>
    <row r="264" spans="1:16" s="6" customFormat="1" ht="14.45">
      <c r="A264" s="1" t="s">
        <v>131</v>
      </c>
      <c r="B264" s="84">
        <v>0.70123203285420943</v>
      </c>
      <c r="C264" s="85">
        <v>683</v>
      </c>
      <c r="D264" s="85">
        <v>219</v>
      </c>
      <c r="E264" s="85">
        <v>72</v>
      </c>
      <c r="F264" s="86">
        <v>974</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0.75423728813559321</v>
      </c>
      <c r="C266" s="85">
        <v>445</v>
      </c>
      <c r="D266" s="85">
        <v>37</v>
      </c>
      <c r="E266" s="85">
        <v>108</v>
      </c>
      <c r="F266" s="86">
        <v>590</v>
      </c>
      <c r="H266" s="1"/>
      <c r="I266" s="1"/>
      <c r="J266" s="1"/>
      <c r="K266" s="1"/>
      <c r="L266" s="1"/>
      <c r="M266" s="1"/>
      <c r="N266" s="1"/>
      <c r="O266" s="1"/>
      <c r="P266" s="1"/>
    </row>
    <row r="267" spans="1:16" s="6" customFormat="1" ht="14.45">
      <c r="A267" s="1" t="s">
        <v>134</v>
      </c>
      <c r="B267" s="84">
        <v>0.73509933774834435</v>
      </c>
      <c r="C267" s="85">
        <v>111</v>
      </c>
      <c r="D267" s="85">
        <v>13</v>
      </c>
      <c r="E267" s="85">
        <v>27</v>
      </c>
      <c r="F267" s="86">
        <v>151</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1483</v>
      </c>
      <c r="C276" s="94">
        <v>0.84615384615384615</v>
      </c>
      <c r="D276" s="95">
        <v>0</v>
      </c>
      <c r="E276" s="94">
        <v>0.15384615384615385</v>
      </c>
      <c r="F276" s="96">
        <v>1</v>
      </c>
      <c r="H276" s="1"/>
      <c r="I276" s="1"/>
      <c r="J276" s="1"/>
      <c r="K276" s="1"/>
      <c r="L276" s="1"/>
      <c r="M276" s="1"/>
      <c r="N276" s="1"/>
      <c r="O276" s="1"/>
      <c r="P276" s="1"/>
    </row>
    <row r="277" spans="1:16" s="6" customFormat="1" ht="14.45">
      <c r="A277" s="1"/>
      <c r="B277" s="93" t="s">
        <v>1484</v>
      </c>
      <c r="C277" s="94">
        <v>0.75423728813559321</v>
      </c>
      <c r="D277" s="95">
        <v>6.2711864406779658E-2</v>
      </c>
      <c r="E277" s="94">
        <v>0.18305084745762712</v>
      </c>
      <c r="F277" s="96">
        <v>2</v>
      </c>
      <c r="H277" s="1"/>
      <c r="I277" s="1"/>
      <c r="J277" s="1"/>
      <c r="K277" s="1"/>
      <c r="L277" s="1"/>
      <c r="M277" s="1"/>
      <c r="N277" s="1"/>
      <c r="O277" s="1"/>
      <c r="P277" s="1"/>
    </row>
    <row r="278" spans="1:16" s="6" customFormat="1" ht="14.45">
      <c r="A278" s="1"/>
      <c r="B278" s="93" t="s">
        <v>1485</v>
      </c>
      <c r="C278" s="94">
        <v>0.73509933774834435</v>
      </c>
      <c r="D278" s="95">
        <v>8.6092715231788075E-2</v>
      </c>
      <c r="E278" s="94">
        <v>0.17880794701986755</v>
      </c>
      <c r="F278" s="96">
        <v>3</v>
      </c>
      <c r="H278" s="1"/>
      <c r="I278" s="1"/>
      <c r="J278" s="1"/>
      <c r="K278" s="1"/>
      <c r="L278" s="1"/>
      <c r="M278" s="1"/>
      <c r="N278" s="1"/>
      <c r="O278" s="1"/>
      <c r="P278" s="1"/>
    </row>
    <row r="279" spans="1:16" s="6" customFormat="1" ht="14.45">
      <c r="A279" s="1"/>
      <c r="B279" s="93" t="s">
        <v>1486</v>
      </c>
      <c r="C279" s="94">
        <v>0.72649572649572647</v>
      </c>
      <c r="D279" s="95">
        <v>0.15384615384615385</v>
      </c>
      <c r="E279" s="94">
        <v>0.11965811965811966</v>
      </c>
      <c r="F279" s="96">
        <v>4</v>
      </c>
      <c r="H279" s="1"/>
      <c r="I279" s="1"/>
      <c r="J279" s="1"/>
      <c r="K279" s="1"/>
      <c r="L279" s="1"/>
      <c r="M279" s="1"/>
      <c r="N279" s="1"/>
      <c r="O279" s="1"/>
      <c r="P279" s="1"/>
    </row>
    <row r="280" spans="1:16" s="6" customFormat="1" ht="14.45">
      <c r="A280" s="1"/>
      <c r="B280" s="93" t="s">
        <v>1487</v>
      </c>
      <c r="C280" s="94">
        <v>0.70123203285420943</v>
      </c>
      <c r="D280" s="95">
        <v>0.22484599589322382</v>
      </c>
      <c r="E280" s="94">
        <v>7.3921971252566734E-2</v>
      </c>
      <c r="F280" s="96">
        <v>5</v>
      </c>
      <c r="H280" s="1"/>
      <c r="I280" s="1"/>
      <c r="J280" s="1"/>
      <c r="K280" s="1"/>
      <c r="L280" s="1"/>
      <c r="M280" s="1"/>
      <c r="N280" s="1"/>
      <c r="O280" s="1"/>
      <c r="P280" s="1"/>
    </row>
    <row r="281" spans="1:16" s="6" customFormat="1" ht="14.45">
      <c r="A281" s="1"/>
      <c r="B281" s="93" t="s">
        <v>1488</v>
      </c>
      <c r="C281" s="94">
        <v>0.66408268733850129</v>
      </c>
      <c r="D281" s="95">
        <v>8.0103359173126609E-2</v>
      </c>
      <c r="E281" s="94">
        <v>0.2558139534883721</v>
      </c>
      <c r="F281" s="96">
        <v>6</v>
      </c>
      <c r="H281" s="1"/>
      <c r="I281" s="1"/>
      <c r="J281" s="1"/>
      <c r="K281" s="1"/>
      <c r="L281" s="1"/>
      <c r="M281" s="1"/>
      <c r="N281" s="1"/>
      <c r="O281" s="1"/>
      <c r="P281" s="1"/>
    </row>
    <row r="282" spans="1:16" s="6" customFormat="1" ht="14.45">
      <c r="A282" s="1"/>
      <c r="B282" s="93" t="s">
        <v>1489</v>
      </c>
      <c r="C282" s="94">
        <v>0.60204081632653061</v>
      </c>
      <c r="D282" s="95">
        <v>0.17346938775510204</v>
      </c>
      <c r="E282" s="94">
        <v>0.22448979591836735</v>
      </c>
      <c r="F282" s="96">
        <v>7</v>
      </c>
      <c r="H282" s="1"/>
      <c r="I282" s="1"/>
      <c r="J282" s="1"/>
      <c r="K282" s="1"/>
      <c r="L282" s="1"/>
      <c r="M282" s="1"/>
      <c r="N282" s="1"/>
      <c r="O282" s="1"/>
      <c r="P282" s="1"/>
    </row>
    <row r="283" spans="1:16" s="6" customFormat="1" ht="14.45">
      <c r="A283" s="1"/>
      <c r="B283" s="93" t="s">
        <v>1490</v>
      </c>
      <c r="C283" s="94">
        <v>0.57692307692307687</v>
      </c>
      <c r="D283" s="95">
        <v>0.15384615384615385</v>
      </c>
      <c r="E283" s="94">
        <v>0.26923076923076922</v>
      </c>
      <c r="F283" s="96">
        <v>8</v>
      </c>
      <c r="H283" s="1"/>
      <c r="I283" s="1"/>
      <c r="J283" s="1"/>
      <c r="K283" s="1"/>
      <c r="L283" s="1"/>
      <c r="M283" s="1"/>
      <c r="N283" s="1"/>
      <c r="O283" s="1"/>
      <c r="P283" s="1"/>
    </row>
    <row r="284" spans="1:16" s="6" customFormat="1" ht="14.45">
      <c r="A284" s="1"/>
      <c r="B284" s="93" t="s">
        <v>1056</v>
      </c>
      <c r="C284" s="94">
        <v>0.49090909090909091</v>
      </c>
      <c r="D284" s="95">
        <v>0.43636363636363634</v>
      </c>
      <c r="E284" s="94">
        <v>7.2727272727272724E-2</v>
      </c>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0.84269662921348309</v>
      </c>
      <c r="C302" s="85">
        <v>75</v>
      </c>
      <c r="D302" s="85">
        <v>8</v>
      </c>
      <c r="E302" s="85">
        <v>6</v>
      </c>
      <c r="F302" s="86">
        <v>89</v>
      </c>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0.75362318840579712</v>
      </c>
      <c r="C309" s="85">
        <v>52</v>
      </c>
      <c r="D309" s="85">
        <v>6</v>
      </c>
      <c r="E309" s="85">
        <v>11</v>
      </c>
      <c r="F309" s="86">
        <v>69</v>
      </c>
      <c r="H309" s="1"/>
      <c r="I309" s="1"/>
      <c r="J309" s="1"/>
      <c r="K309" s="1"/>
      <c r="L309" s="1"/>
      <c r="M309" s="1"/>
      <c r="N309" s="1"/>
      <c r="O309" s="1"/>
      <c r="P309" s="1"/>
    </row>
    <row r="310" spans="1:16" s="6" customFormat="1" ht="14.45">
      <c r="A310" s="1" t="s">
        <v>128</v>
      </c>
      <c r="B310" s="84">
        <v>0.67948717948717952</v>
      </c>
      <c r="C310" s="85">
        <v>53</v>
      </c>
      <c r="D310" s="85">
        <v>4</v>
      </c>
      <c r="E310" s="85">
        <v>21</v>
      </c>
      <c r="F310" s="86">
        <v>78</v>
      </c>
      <c r="H310" s="1"/>
      <c r="I310" s="1"/>
      <c r="J310" s="1"/>
      <c r="K310" s="1"/>
      <c r="L310" s="1"/>
      <c r="M310" s="1"/>
      <c r="N310" s="1"/>
      <c r="O310" s="1"/>
      <c r="P310" s="1"/>
    </row>
    <row r="311" spans="1:16" s="6" customFormat="1" ht="14.45">
      <c r="A311" s="1" t="s">
        <v>129</v>
      </c>
      <c r="B311" s="84">
        <v>0.58024691358024694</v>
      </c>
      <c r="C311" s="85">
        <v>47</v>
      </c>
      <c r="D311" s="85">
        <v>14</v>
      </c>
      <c r="E311" s="85">
        <v>20</v>
      </c>
      <c r="F311" s="86">
        <v>81</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0.88834951456310685</v>
      </c>
      <c r="C313" s="85">
        <v>183</v>
      </c>
      <c r="D313" s="85">
        <v>6</v>
      </c>
      <c r="E313" s="85">
        <v>17</v>
      </c>
      <c r="F313" s="86">
        <v>206</v>
      </c>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v>0.83126550868486349</v>
      </c>
      <c r="C315" s="85">
        <v>335</v>
      </c>
      <c r="D315" s="85">
        <v>14</v>
      </c>
      <c r="E315" s="85">
        <v>54</v>
      </c>
      <c r="F315" s="86">
        <v>403</v>
      </c>
      <c r="H315" s="1"/>
      <c r="I315" s="1"/>
      <c r="J315" s="1"/>
      <c r="K315" s="1"/>
      <c r="L315" s="1"/>
      <c r="M315" s="1"/>
      <c r="N315" s="1"/>
      <c r="O315" s="1"/>
      <c r="P315" s="1"/>
    </row>
    <row r="316" spans="1:16" s="6" customFormat="1" ht="14.45">
      <c r="A316" s="1" t="s">
        <v>134</v>
      </c>
      <c r="B316" s="84">
        <v>0.80633802816901412</v>
      </c>
      <c r="C316" s="85">
        <v>229</v>
      </c>
      <c r="D316" s="85">
        <v>18</v>
      </c>
      <c r="E316" s="85">
        <v>37</v>
      </c>
      <c r="F316" s="86">
        <v>284</v>
      </c>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1491</v>
      </c>
      <c r="C326" s="102">
        <v>0.88834951456310685</v>
      </c>
      <c r="D326" s="84">
        <v>2.9126213592233011E-2</v>
      </c>
      <c r="E326" s="102">
        <v>8.2524271844660199E-2</v>
      </c>
      <c r="F326" s="96">
        <v>1</v>
      </c>
      <c r="H326" s="1"/>
      <c r="I326" s="1"/>
      <c r="J326" s="1"/>
      <c r="K326" s="1"/>
      <c r="L326" s="1"/>
      <c r="M326" s="1"/>
      <c r="N326" s="1"/>
      <c r="O326" s="1"/>
      <c r="P326" s="1"/>
    </row>
    <row r="327" spans="1:16" s="6" customFormat="1" ht="14.45">
      <c r="A327" s="1"/>
      <c r="B327" s="93" t="s">
        <v>1492</v>
      </c>
      <c r="C327" s="102">
        <v>0.84269662921348309</v>
      </c>
      <c r="D327" s="84">
        <v>8.98876404494382E-2</v>
      </c>
      <c r="E327" s="102">
        <v>6.741573033707865E-2</v>
      </c>
      <c r="F327" s="96">
        <v>2</v>
      </c>
      <c r="H327" s="1"/>
      <c r="I327" s="1"/>
      <c r="J327" s="1"/>
      <c r="K327" s="1"/>
      <c r="L327" s="1"/>
      <c r="M327" s="1"/>
      <c r="N327" s="1"/>
      <c r="O327" s="1"/>
      <c r="P327" s="1"/>
    </row>
    <row r="328" spans="1:16" s="6" customFormat="1" ht="14.45">
      <c r="A328" s="1"/>
      <c r="B328" s="93" t="s">
        <v>1493</v>
      </c>
      <c r="C328" s="102">
        <v>0.83126550868486349</v>
      </c>
      <c r="D328" s="84">
        <v>3.4739454094292806E-2</v>
      </c>
      <c r="E328" s="102">
        <v>0.13399503722084366</v>
      </c>
      <c r="F328" s="96">
        <v>3</v>
      </c>
      <c r="H328" s="1"/>
      <c r="I328" s="1"/>
      <c r="J328" s="1"/>
      <c r="K328" s="1"/>
      <c r="L328" s="1"/>
      <c r="M328" s="1"/>
      <c r="N328" s="1"/>
      <c r="O328" s="1"/>
      <c r="P328" s="1"/>
    </row>
    <row r="329" spans="1:16" s="6" customFormat="1" ht="14.45">
      <c r="A329" s="1"/>
      <c r="B329" s="93" t="s">
        <v>1494</v>
      </c>
      <c r="C329" s="102">
        <v>0.80633802816901412</v>
      </c>
      <c r="D329" s="84">
        <v>6.3380281690140844E-2</v>
      </c>
      <c r="E329" s="102">
        <v>0.13028169014084506</v>
      </c>
      <c r="F329" s="96">
        <v>4</v>
      </c>
      <c r="H329" s="1"/>
      <c r="I329" s="1"/>
      <c r="J329" s="1"/>
      <c r="K329" s="1"/>
      <c r="L329" s="1"/>
      <c r="M329" s="1"/>
      <c r="N329" s="1"/>
      <c r="O329" s="1"/>
      <c r="P329" s="1"/>
    </row>
    <row r="330" spans="1:16" s="6" customFormat="1" ht="14.45">
      <c r="A330" s="1"/>
      <c r="B330" s="93" t="s">
        <v>1495</v>
      </c>
      <c r="C330" s="102">
        <v>0.75362318840579712</v>
      </c>
      <c r="D330" s="84">
        <v>8.6956521739130432E-2</v>
      </c>
      <c r="E330" s="102">
        <v>0.15942028985507245</v>
      </c>
      <c r="F330" s="96">
        <v>5</v>
      </c>
      <c r="H330" s="1"/>
      <c r="I330" s="1"/>
      <c r="J330" s="1"/>
      <c r="K330" s="1"/>
      <c r="L330" s="1"/>
      <c r="M330" s="1"/>
      <c r="N330" s="1"/>
      <c r="O330" s="1"/>
      <c r="P330" s="1"/>
    </row>
    <row r="331" spans="1:16" s="6" customFormat="1" ht="14.45">
      <c r="A331" s="1"/>
      <c r="B331" s="93" t="s">
        <v>1007</v>
      </c>
      <c r="C331" s="102">
        <v>0.67948717948717952</v>
      </c>
      <c r="D331" s="84">
        <v>5.128205128205128E-2</v>
      </c>
      <c r="E331" s="102">
        <v>0.26923076923076922</v>
      </c>
      <c r="F331" s="96">
        <v>6</v>
      </c>
      <c r="H331" s="1"/>
      <c r="I331" s="1"/>
      <c r="J331" s="1"/>
      <c r="K331" s="1"/>
      <c r="L331" s="1"/>
      <c r="M331" s="1"/>
      <c r="N331" s="1"/>
      <c r="O331" s="1"/>
      <c r="P331" s="1"/>
    </row>
    <row r="332" spans="1:16" s="6" customFormat="1" ht="14.45">
      <c r="A332" s="1"/>
      <c r="B332" s="93" t="s">
        <v>709</v>
      </c>
      <c r="C332" s="102">
        <v>0.58024691358024694</v>
      </c>
      <c r="D332" s="84">
        <v>0.1728395061728395</v>
      </c>
      <c r="E332" s="102">
        <v>0.24691358024691357</v>
      </c>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871</v>
      </c>
      <c r="D352" s="30">
        <v>121</v>
      </c>
      <c r="E352" s="31">
        <v>241</v>
      </c>
      <c r="F352" s="31">
        <v>1233</v>
      </c>
      <c r="H352" s="1"/>
      <c r="I352" s="1"/>
      <c r="J352" s="1"/>
      <c r="K352" s="1"/>
      <c r="L352" s="1"/>
      <c r="M352" s="1"/>
      <c r="N352" s="1"/>
      <c r="O352" s="1"/>
      <c r="P352" s="1"/>
    </row>
    <row r="353" spans="1:16" s="6" customFormat="1" ht="14.45">
      <c r="A353" s="4" t="s">
        <v>174</v>
      </c>
      <c r="B353" s="73"/>
      <c r="C353" s="30">
        <v>900</v>
      </c>
      <c r="D353" s="30">
        <v>247</v>
      </c>
      <c r="E353" s="31">
        <v>138</v>
      </c>
      <c r="F353" s="31">
        <v>1285</v>
      </c>
      <c r="H353" s="1"/>
      <c r="I353" s="1"/>
      <c r="J353" s="1"/>
      <c r="K353" s="1"/>
      <c r="L353" s="1"/>
      <c r="M353" s="1"/>
      <c r="N353" s="1"/>
      <c r="O353" s="1"/>
      <c r="P353" s="1"/>
    </row>
    <row r="354" spans="1:16" s="6" customFormat="1" ht="14.45">
      <c r="A354" s="4" t="s">
        <v>175</v>
      </c>
      <c r="B354" s="73"/>
      <c r="C354" s="30">
        <v>712</v>
      </c>
      <c r="D354" s="30">
        <v>51</v>
      </c>
      <c r="E354" s="31">
        <v>136</v>
      </c>
      <c r="F354" s="31">
        <v>899</v>
      </c>
      <c r="H354" s="1"/>
      <c r="I354" s="1"/>
      <c r="J354" s="1"/>
      <c r="K354" s="1"/>
      <c r="L354" s="1"/>
      <c r="M354" s="1"/>
      <c r="N354" s="1"/>
      <c r="O354" s="1"/>
      <c r="P354" s="1"/>
    </row>
    <row r="355" spans="1:16" s="6" customFormat="1" ht="14.45">
      <c r="A355" s="74" t="s">
        <v>176</v>
      </c>
      <c r="B355" s="75"/>
      <c r="C355" s="76">
        <v>316</v>
      </c>
      <c r="D355" s="76">
        <v>28</v>
      </c>
      <c r="E355" s="77">
        <v>48</v>
      </c>
      <c r="F355" s="77">
        <v>392</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1496</v>
      </c>
      <c r="B361" s="80"/>
      <c r="C361" s="42">
        <v>0.70640713706407132</v>
      </c>
      <c r="D361" s="42">
        <v>9.813463098134631E-2</v>
      </c>
      <c r="E361" s="49">
        <v>0.19545823195458231</v>
      </c>
      <c r="F361" s="31"/>
      <c r="H361" s="1"/>
      <c r="I361" s="1"/>
      <c r="J361" s="1"/>
      <c r="K361" s="1"/>
      <c r="L361" s="1"/>
      <c r="M361" s="1"/>
      <c r="N361" s="1"/>
      <c r="O361" s="1"/>
      <c r="P361" s="1"/>
    </row>
    <row r="362" spans="1:16" s="6" customFormat="1" ht="14.45">
      <c r="A362" s="4" t="s">
        <v>1497</v>
      </c>
      <c r="B362" s="80"/>
      <c r="C362" s="42">
        <v>0.70038910505836571</v>
      </c>
      <c r="D362" s="42">
        <v>0.19221789883268484</v>
      </c>
      <c r="E362" s="49">
        <v>0.10739299610894941</v>
      </c>
      <c r="F362" s="31"/>
      <c r="H362" s="1"/>
      <c r="I362" s="1"/>
      <c r="J362" s="1"/>
      <c r="K362" s="1"/>
      <c r="L362" s="1"/>
      <c r="M362" s="1"/>
      <c r="N362" s="1"/>
      <c r="O362" s="1"/>
      <c r="P362" s="1"/>
    </row>
    <row r="363" spans="1:16" s="6" customFormat="1" ht="14.45">
      <c r="A363" s="4" t="s">
        <v>1498</v>
      </c>
      <c r="B363" s="80"/>
      <c r="C363" s="42">
        <v>0.79199110122358174</v>
      </c>
      <c r="D363" s="42">
        <v>5.6729699666295881E-2</v>
      </c>
      <c r="E363" s="49">
        <v>0.15127919911012236</v>
      </c>
      <c r="F363" s="31"/>
      <c r="H363" s="1"/>
      <c r="I363" s="1"/>
      <c r="J363" s="1"/>
      <c r="K363" s="1"/>
      <c r="L363" s="1"/>
      <c r="M363" s="1"/>
      <c r="N363" s="1"/>
      <c r="O363" s="1"/>
      <c r="P363" s="1"/>
    </row>
    <row r="364" spans="1:16" s="6" customFormat="1" ht="14.45">
      <c r="A364" s="74" t="s">
        <v>1499</v>
      </c>
      <c r="B364" s="81"/>
      <c r="C364" s="82">
        <v>0.80612244897959184</v>
      </c>
      <c r="D364" s="82">
        <v>7.1428571428571425E-2</v>
      </c>
      <c r="E364" s="83">
        <v>0.12244897959183673</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2832</v>
      </c>
      <c r="D376" s="30">
        <v>451</v>
      </c>
      <c r="E376" s="30">
        <v>566</v>
      </c>
      <c r="F376" s="31">
        <v>3849</v>
      </c>
      <c r="H376" s="1"/>
      <c r="I376" s="1"/>
      <c r="J376" s="1"/>
      <c r="K376" s="1"/>
      <c r="L376" s="1"/>
      <c r="M376" s="1"/>
      <c r="N376" s="1"/>
      <c r="O376" s="1"/>
      <c r="P376" s="1"/>
    </row>
    <row r="377" spans="1:16" s="6" customFormat="1" ht="14.45">
      <c r="A377" s="4" t="s">
        <v>183</v>
      </c>
      <c r="B377" s="73"/>
      <c r="C377" s="30">
        <v>436</v>
      </c>
      <c r="D377" s="30">
        <v>108</v>
      </c>
      <c r="E377" s="30">
        <v>130</v>
      </c>
      <c r="F377" s="31">
        <v>674</v>
      </c>
      <c r="H377" s="1"/>
      <c r="I377" s="1"/>
      <c r="J377" s="1"/>
      <c r="K377" s="1"/>
      <c r="L377" s="1"/>
      <c r="M377" s="1"/>
      <c r="N377" s="1"/>
      <c r="O377" s="1"/>
      <c r="P377" s="1"/>
    </row>
    <row r="378" spans="1:16" s="6" customFormat="1" ht="14.45">
      <c r="A378" s="4" t="s">
        <v>184</v>
      </c>
      <c r="B378" s="73"/>
      <c r="C378" s="30">
        <v>757</v>
      </c>
      <c r="D378" s="30">
        <v>168</v>
      </c>
      <c r="E378" s="30">
        <v>202</v>
      </c>
      <c r="F378" s="31">
        <v>1127</v>
      </c>
      <c r="H378" s="1"/>
      <c r="I378" s="1"/>
      <c r="J378" s="1"/>
      <c r="K378" s="1"/>
      <c r="L378" s="1"/>
      <c r="M378" s="1"/>
      <c r="N378" s="1"/>
      <c r="O378" s="1"/>
      <c r="P378" s="1"/>
    </row>
    <row r="379" spans="1:16" s="6" customFormat="1" ht="14.45">
      <c r="A379" s="4" t="s">
        <v>185</v>
      </c>
      <c r="B379" s="73"/>
      <c r="C379" s="30">
        <v>326</v>
      </c>
      <c r="D379" s="30">
        <v>54</v>
      </c>
      <c r="E379" s="30">
        <v>14</v>
      </c>
      <c r="F379" s="31">
        <v>394</v>
      </c>
      <c r="H379" s="1"/>
      <c r="I379" s="1"/>
      <c r="J379" s="1"/>
      <c r="K379" s="1"/>
      <c r="L379" s="1"/>
      <c r="M379" s="1"/>
      <c r="N379" s="1"/>
      <c r="O379" s="1"/>
      <c r="P379" s="1"/>
    </row>
    <row r="380" spans="1:16" s="6" customFormat="1" ht="14.45">
      <c r="A380" s="4" t="s">
        <v>186</v>
      </c>
      <c r="B380" s="73"/>
      <c r="C380" s="30">
        <v>148</v>
      </c>
      <c r="D380" s="30">
        <v>20</v>
      </c>
      <c r="E380" s="30">
        <v>31</v>
      </c>
      <c r="F380" s="31">
        <v>199</v>
      </c>
      <c r="H380" s="1"/>
      <c r="I380" s="1"/>
      <c r="J380" s="1"/>
      <c r="K380" s="1"/>
      <c r="L380" s="1"/>
      <c r="M380" s="1"/>
      <c r="N380" s="1"/>
      <c r="O380" s="1"/>
      <c r="P380" s="1"/>
    </row>
    <row r="381" spans="1:16" s="6" customFormat="1" ht="14.45">
      <c r="A381" s="4" t="s">
        <v>187</v>
      </c>
      <c r="B381" s="73"/>
      <c r="C381" s="30">
        <v>252</v>
      </c>
      <c r="D381" s="30">
        <v>54</v>
      </c>
      <c r="E381" s="30">
        <v>75</v>
      </c>
      <c r="F381" s="31">
        <v>381</v>
      </c>
      <c r="H381" s="1"/>
      <c r="I381" s="1"/>
      <c r="J381" s="1"/>
      <c r="K381" s="1"/>
      <c r="L381" s="1"/>
      <c r="M381" s="1"/>
      <c r="N381" s="1"/>
      <c r="O381" s="1"/>
      <c r="P381" s="1"/>
    </row>
    <row r="382" spans="1:16" s="6" customFormat="1" ht="14.45">
      <c r="A382" s="4" t="s">
        <v>188</v>
      </c>
      <c r="B382" s="73"/>
      <c r="C382" s="30">
        <v>589</v>
      </c>
      <c r="D382" s="30">
        <v>52</v>
      </c>
      <c r="E382" s="30">
        <v>50</v>
      </c>
      <c r="F382" s="31">
        <v>691</v>
      </c>
      <c r="H382" s="1"/>
      <c r="I382" s="1"/>
      <c r="J382" s="1"/>
      <c r="K382" s="1"/>
      <c r="L382" s="1"/>
      <c r="M382" s="1"/>
      <c r="N382" s="1"/>
      <c r="O382" s="1"/>
      <c r="P382" s="1"/>
    </row>
    <row r="383" spans="1:16" s="6" customFormat="1" ht="14.45">
      <c r="A383" s="74" t="s">
        <v>189</v>
      </c>
      <c r="B383" s="75"/>
      <c r="C383" s="76">
        <v>93</v>
      </c>
      <c r="D383" s="76">
        <v>30</v>
      </c>
      <c r="E383" s="76">
        <v>29</v>
      </c>
      <c r="F383" s="77">
        <v>152</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1500</v>
      </c>
      <c r="B388" s="80"/>
      <c r="C388" s="42">
        <v>0.73577552611067809</v>
      </c>
      <c r="D388" s="42">
        <v>0.11717329176409456</v>
      </c>
      <c r="E388" s="49">
        <v>0.14705118212522733</v>
      </c>
      <c r="F388" s="1"/>
      <c r="H388" s="1"/>
      <c r="I388" s="1"/>
      <c r="J388" s="1"/>
      <c r="K388" s="1"/>
      <c r="L388" s="1"/>
      <c r="M388" s="1"/>
      <c r="N388" s="1"/>
      <c r="O388" s="1"/>
      <c r="P388" s="1"/>
    </row>
    <row r="389" spans="1:16" s="6" customFormat="1" ht="14.45">
      <c r="A389" s="4" t="s">
        <v>1501</v>
      </c>
      <c r="B389" s="80"/>
      <c r="C389" s="42">
        <v>0.64688427299703266</v>
      </c>
      <c r="D389" s="42">
        <v>0.16023738872403562</v>
      </c>
      <c r="E389" s="49">
        <v>0.19287833827893175</v>
      </c>
      <c r="F389" s="31"/>
      <c r="H389" s="1"/>
      <c r="I389" s="1"/>
      <c r="J389" s="1"/>
      <c r="K389" s="1"/>
      <c r="L389" s="1"/>
      <c r="M389" s="1"/>
      <c r="N389" s="1"/>
      <c r="O389" s="1"/>
      <c r="P389" s="1"/>
    </row>
    <row r="390" spans="1:16" s="6" customFormat="1" ht="14.45">
      <c r="A390" s="4" t="s">
        <v>1502</v>
      </c>
      <c r="B390" s="80"/>
      <c r="C390" s="42">
        <v>0.67169476486246671</v>
      </c>
      <c r="D390" s="42">
        <v>0.14906832298136646</v>
      </c>
      <c r="E390" s="49">
        <v>0.17923691215616683</v>
      </c>
      <c r="F390" s="31"/>
      <c r="H390" s="1"/>
      <c r="I390" s="1"/>
      <c r="J390" s="1"/>
      <c r="K390" s="1"/>
      <c r="L390" s="1"/>
      <c r="M390" s="1"/>
      <c r="N390" s="1"/>
      <c r="O390" s="1"/>
      <c r="P390" s="1"/>
    </row>
    <row r="391" spans="1:16" s="6" customFormat="1" ht="14.45">
      <c r="A391" s="4" t="s">
        <v>1503</v>
      </c>
      <c r="B391" s="80"/>
      <c r="C391" s="42">
        <v>0.82741116751269039</v>
      </c>
      <c r="D391" s="42">
        <v>0.13705583756345177</v>
      </c>
      <c r="E391" s="49">
        <v>3.553299492385787E-2</v>
      </c>
      <c r="F391" s="31"/>
      <c r="H391" s="1"/>
      <c r="I391" s="1"/>
      <c r="J391" s="1"/>
      <c r="K391" s="1"/>
      <c r="L391" s="1"/>
      <c r="M391" s="1"/>
      <c r="N391" s="1"/>
      <c r="O391" s="1"/>
      <c r="P391" s="1"/>
    </row>
    <row r="392" spans="1:16" s="6" customFormat="1" ht="14.45">
      <c r="A392" s="4" t="s">
        <v>1504</v>
      </c>
      <c r="B392" s="80"/>
      <c r="C392" s="42">
        <v>0.74371859296482412</v>
      </c>
      <c r="D392" s="42">
        <v>0.10050251256281408</v>
      </c>
      <c r="E392" s="49">
        <v>0.15577889447236182</v>
      </c>
      <c r="F392" s="1"/>
      <c r="H392" s="1"/>
      <c r="I392" s="1"/>
      <c r="J392" s="1"/>
      <c r="K392" s="1"/>
      <c r="L392" s="1"/>
      <c r="M392" s="1"/>
      <c r="N392" s="1"/>
      <c r="O392" s="1"/>
      <c r="P392" s="1"/>
    </row>
    <row r="393" spans="1:16" s="6" customFormat="1" ht="14.45">
      <c r="A393" s="4" t="s">
        <v>1505</v>
      </c>
      <c r="B393" s="80"/>
      <c r="C393" s="42">
        <v>0.66141732283464572</v>
      </c>
      <c r="D393" s="42">
        <v>0.14173228346456693</v>
      </c>
      <c r="E393" s="49">
        <v>0.19685039370078741</v>
      </c>
      <c r="F393" s="1"/>
      <c r="H393" s="1"/>
      <c r="I393" s="1"/>
      <c r="J393" s="1"/>
      <c r="K393" s="1"/>
      <c r="L393" s="1"/>
      <c r="M393" s="1"/>
      <c r="N393" s="1"/>
      <c r="O393" s="1"/>
      <c r="P393" s="1"/>
    </row>
    <row r="394" spans="1:16" s="6" customFormat="1" ht="14.45">
      <c r="A394" s="4" t="s">
        <v>1506</v>
      </c>
      <c r="B394" s="80"/>
      <c r="C394" s="42">
        <v>0.85238784370477572</v>
      </c>
      <c r="D394" s="42">
        <v>7.5253256150506515E-2</v>
      </c>
      <c r="E394" s="49">
        <v>7.2358900144717797E-2</v>
      </c>
      <c r="F394" s="1"/>
      <c r="H394" s="1"/>
      <c r="I394" s="1"/>
      <c r="J394" s="1"/>
      <c r="K394" s="1"/>
      <c r="L394" s="1"/>
      <c r="M394" s="1"/>
      <c r="N394" s="1"/>
      <c r="O394" s="1"/>
      <c r="P394" s="1"/>
    </row>
    <row r="395" spans="1:16" s="6" customFormat="1" ht="14.45">
      <c r="A395" s="74" t="s">
        <v>1507</v>
      </c>
      <c r="B395" s="81"/>
      <c r="C395" s="82">
        <v>0.61184210526315785</v>
      </c>
      <c r="D395" s="82">
        <v>0.19736842105263158</v>
      </c>
      <c r="E395" s="83">
        <v>0.19078947368421054</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50313</v>
      </c>
      <c r="C405" s="107"/>
      <c r="D405" s="108"/>
      <c r="E405" s="1"/>
      <c r="F405" s="1"/>
      <c r="H405" s="1"/>
      <c r="I405" s="1"/>
      <c r="J405" s="1"/>
      <c r="K405" s="1"/>
      <c r="L405" s="1"/>
      <c r="M405" s="1"/>
      <c r="N405" s="1"/>
      <c r="O405" s="1"/>
      <c r="P405" s="1"/>
    </row>
    <row r="406" spans="1:16" s="6" customFormat="1" ht="14.45">
      <c r="A406" s="109" t="s">
        <v>202</v>
      </c>
      <c r="B406" s="110">
        <v>49752</v>
      </c>
      <c r="C406" s="111" t="s">
        <v>45</v>
      </c>
      <c r="D406" s="112">
        <v>1.0112759286058852</v>
      </c>
      <c r="E406" s="1"/>
      <c r="F406" s="1"/>
      <c r="H406" s="1"/>
      <c r="I406" s="1"/>
      <c r="J406" s="1"/>
      <c r="K406" s="1"/>
      <c r="L406" s="1"/>
      <c r="M406" s="1"/>
      <c r="N406" s="1"/>
      <c r="O406" s="1"/>
      <c r="P406" s="1"/>
    </row>
    <row r="407" spans="1:16" ht="14.45">
      <c r="A407" s="113" t="s">
        <v>203</v>
      </c>
      <c r="B407" s="114">
        <v>50477</v>
      </c>
      <c r="C407" s="29"/>
      <c r="D407" s="115"/>
    </row>
    <row r="408" spans="1:16" ht="14.45">
      <c r="A408" s="109" t="s">
        <v>204</v>
      </c>
      <c r="B408" s="110">
        <v>49957</v>
      </c>
      <c r="C408" s="111" t="s">
        <v>46</v>
      </c>
      <c r="D408" s="112">
        <v>1.0104089516984607</v>
      </c>
    </row>
    <row r="409" spans="1:16" ht="14.45">
      <c r="A409" s="113" t="s">
        <v>203</v>
      </c>
      <c r="B409" s="114">
        <v>49492</v>
      </c>
      <c r="C409" s="29"/>
      <c r="D409" s="116"/>
    </row>
    <row r="410" spans="1:16" ht="14.45">
      <c r="A410" s="117" t="s">
        <v>205</v>
      </c>
      <c r="B410" s="118">
        <v>49393</v>
      </c>
      <c r="C410" s="119" t="s">
        <v>47</v>
      </c>
      <c r="D410" s="120">
        <v>1.0020043325977366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77</v>
      </c>
      <c r="C416" s="121">
        <v>77</v>
      </c>
      <c r="D416" s="29" t="s">
        <v>45</v>
      </c>
      <c r="E416" s="122">
        <v>1</v>
      </c>
    </row>
    <row r="417" spans="1:16" ht="14.45">
      <c r="A417" s="1" t="s">
        <v>46</v>
      </c>
      <c r="B417" s="121">
        <v>86</v>
      </c>
      <c r="C417" s="121">
        <v>83</v>
      </c>
      <c r="D417" s="29" t="s">
        <v>46</v>
      </c>
      <c r="E417" s="122">
        <v>0.96511627906976749</v>
      </c>
    </row>
    <row r="418" spans="1:16" ht="14.45">
      <c r="A418" s="61" t="s">
        <v>47</v>
      </c>
      <c r="B418" s="123">
        <v>81</v>
      </c>
      <c r="C418" s="123">
        <v>81</v>
      </c>
      <c r="D418" s="119" t="s">
        <v>47</v>
      </c>
      <c r="E418" s="124">
        <v>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6" priority="1" operator="equal">
      <formula>"SUPPRESSED"</formula>
    </cfRule>
  </conditionalFormatting>
  <dataValidations count="1">
    <dataValidation type="list" allowBlank="1" showInputMessage="1" showErrorMessage="1" sqref="B465" xr:uid="{1F29F389-C3DB-49DC-828A-05786C4C0FC9}">
      <formula1>#REF!</formula1>
    </dataValidation>
  </dataValidations>
  <hyperlinks>
    <hyperlink ref="A1" location="Contents!A1" display="Return to contents page" xr:uid="{3266900A-7944-4934-A9F8-4C795F95A0AD}"/>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466F0-85D5-4E19-AD43-E7F94CE20206}">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1989</v>
      </c>
      <c r="F1" s="12"/>
      <c r="G1" s="12"/>
      <c r="H1" s="12"/>
      <c r="I1" s="13" t="s">
        <v>1508</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497</v>
      </c>
      <c r="D6" s="30">
        <v>96</v>
      </c>
      <c r="E6" s="31">
        <v>103</v>
      </c>
      <c r="F6" s="31">
        <v>696</v>
      </c>
    </row>
    <row r="7" spans="1:16" ht="14.45">
      <c r="A7" s="28" t="s">
        <v>43</v>
      </c>
      <c r="B7" s="29" t="s">
        <v>42</v>
      </c>
      <c r="C7" s="30">
        <v>647</v>
      </c>
      <c r="D7" s="30">
        <v>126</v>
      </c>
      <c r="E7" s="31">
        <v>150</v>
      </c>
      <c r="F7" s="31">
        <v>923</v>
      </c>
    </row>
    <row r="8" spans="1:16" ht="14.45">
      <c r="A8" s="28" t="s">
        <v>44</v>
      </c>
      <c r="B8" s="29" t="s">
        <v>42</v>
      </c>
      <c r="C8" s="30">
        <v>567</v>
      </c>
      <c r="D8" s="30">
        <v>116</v>
      </c>
      <c r="E8" s="31">
        <v>147</v>
      </c>
      <c r="F8" s="31">
        <v>830</v>
      </c>
    </row>
    <row r="9" spans="1:16" ht="14.45">
      <c r="A9" s="28" t="s">
        <v>45</v>
      </c>
      <c r="B9" s="29" t="s">
        <v>42</v>
      </c>
      <c r="C9" s="30">
        <v>531</v>
      </c>
      <c r="D9" s="30">
        <v>84</v>
      </c>
      <c r="E9" s="31">
        <v>142</v>
      </c>
      <c r="F9" s="31">
        <v>757</v>
      </c>
    </row>
    <row r="10" spans="1:16" ht="14.45">
      <c r="A10" s="28" t="s">
        <v>46</v>
      </c>
      <c r="B10" s="29" t="s">
        <v>42</v>
      </c>
      <c r="C10" s="30">
        <v>512</v>
      </c>
      <c r="D10" s="30">
        <v>129</v>
      </c>
      <c r="E10" s="31">
        <v>164</v>
      </c>
      <c r="F10" s="31">
        <v>805</v>
      </c>
    </row>
    <row r="11" spans="1:16" ht="14.45">
      <c r="A11" s="32" t="s">
        <v>47</v>
      </c>
      <c r="B11" s="33" t="s">
        <v>42</v>
      </c>
      <c r="C11" s="34">
        <v>566</v>
      </c>
      <c r="D11" s="34">
        <v>124</v>
      </c>
      <c r="E11" s="35">
        <v>177</v>
      </c>
      <c r="F11" s="35">
        <v>867</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696</v>
      </c>
      <c r="C16" s="38">
        <v>0.71408045977011492</v>
      </c>
      <c r="D16" s="38">
        <v>0.13793103448275862</v>
      </c>
      <c r="E16" s="38">
        <v>0.14798850574712644</v>
      </c>
      <c r="F16" s="31">
        <v>696</v>
      </c>
      <c r="H16" s="1"/>
      <c r="I16" s="1"/>
      <c r="J16" s="1"/>
      <c r="K16" s="1"/>
      <c r="L16" s="1"/>
      <c r="M16" s="1"/>
      <c r="N16" s="1"/>
      <c r="O16" s="1"/>
      <c r="P16" s="1"/>
    </row>
    <row r="17" spans="1:16" s="6" customFormat="1" ht="14.45">
      <c r="A17" s="28" t="s">
        <v>43</v>
      </c>
      <c r="B17" s="37">
        <v>923</v>
      </c>
      <c r="C17" s="38">
        <v>0.70097508125677144</v>
      </c>
      <c r="D17" s="38">
        <v>0.13651137594799567</v>
      </c>
      <c r="E17" s="38">
        <v>0.16251354279523295</v>
      </c>
      <c r="F17" s="31">
        <v>923</v>
      </c>
      <c r="H17" s="1"/>
      <c r="I17" s="1"/>
      <c r="J17" s="1"/>
      <c r="K17" s="1"/>
      <c r="L17" s="1"/>
      <c r="M17" s="1"/>
      <c r="N17" s="1"/>
      <c r="O17" s="1"/>
      <c r="P17" s="1"/>
    </row>
    <row r="18" spans="1:16" s="6" customFormat="1" ht="14.45">
      <c r="A18" s="28" t="s">
        <v>44</v>
      </c>
      <c r="B18" s="37">
        <v>830</v>
      </c>
      <c r="C18" s="38">
        <v>0.68313253012048192</v>
      </c>
      <c r="D18" s="38">
        <v>0.13975903614457832</v>
      </c>
      <c r="E18" s="38">
        <v>0.17710843373493976</v>
      </c>
      <c r="F18" s="31">
        <v>830</v>
      </c>
      <c r="H18" s="1"/>
      <c r="I18" s="1"/>
      <c r="J18" s="1"/>
      <c r="K18" s="1"/>
      <c r="L18" s="1"/>
      <c r="M18" s="1"/>
      <c r="N18" s="1"/>
      <c r="O18" s="1"/>
      <c r="P18" s="1"/>
    </row>
    <row r="19" spans="1:16" s="6" customFormat="1" ht="14.45">
      <c r="A19" s="28" t="s">
        <v>45</v>
      </c>
      <c r="B19" s="37">
        <v>757</v>
      </c>
      <c r="C19" s="38">
        <v>0.70145310435931307</v>
      </c>
      <c r="D19" s="38">
        <v>0.11096433289299867</v>
      </c>
      <c r="E19" s="38">
        <v>0.18758256274768825</v>
      </c>
      <c r="F19" s="31">
        <v>757</v>
      </c>
      <c r="H19" s="1"/>
      <c r="I19" s="1"/>
      <c r="J19" s="1"/>
      <c r="K19" s="1"/>
      <c r="L19" s="1"/>
      <c r="M19" s="1"/>
      <c r="N19" s="1"/>
      <c r="O19" s="1"/>
      <c r="P19" s="1"/>
    </row>
    <row r="20" spans="1:16" s="6" customFormat="1" ht="14.45">
      <c r="A20" s="28" t="s">
        <v>46</v>
      </c>
      <c r="B20" s="37">
        <v>805</v>
      </c>
      <c r="C20" s="38">
        <v>0.63602484472049692</v>
      </c>
      <c r="D20" s="38">
        <v>0.16024844720496895</v>
      </c>
      <c r="E20" s="38">
        <v>0.20372670807453416</v>
      </c>
      <c r="F20" s="31">
        <v>805</v>
      </c>
      <c r="H20" s="1"/>
      <c r="I20" s="1"/>
      <c r="J20" s="1"/>
      <c r="K20" s="1"/>
      <c r="L20" s="1"/>
      <c r="M20" s="1"/>
      <c r="N20" s="1"/>
      <c r="O20" s="1"/>
      <c r="P20" s="1"/>
    </row>
    <row r="21" spans="1:16" s="6" customFormat="1" ht="14.45">
      <c r="A21" s="32" t="s">
        <v>47</v>
      </c>
      <c r="B21" s="39">
        <v>867</v>
      </c>
      <c r="C21" s="40">
        <v>0.65282583621683965</v>
      </c>
      <c r="D21" s="40">
        <v>0.14302191464821223</v>
      </c>
      <c r="E21" s="40">
        <v>0.20415224913494809</v>
      </c>
      <c r="F21" s="35">
        <v>867</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3914</v>
      </c>
      <c r="D31" s="30">
        <v>190</v>
      </c>
      <c r="E31" s="31">
        <v>66</v>
      </c>
      <c r="F31" s="31">
        <v>4170</v>
      </c>
      <c r="H31" s="1"/>
      <c r="I31" s="1"/>
      <c r="J31" s="1"/>
      <c r="K31" s="1"/>
      <c r="L31" s="1"/>
      <c r="M31" s="1"/>
      <c r="N31" s="1"/>
      <c r="O31" s="1"/>
      <c r="P31" s="1"/>
    </row>
    <row r="32" spans="1:16" s="6" customFormat="1" ht="14.45">
      <c r="A32" s="28" t="s">
        <v>46</v>
      </c>
      <c r="B32" s="29" t="s">
        <v>52</v>
      </c>
      <c r="C32" s="30">
        <v>1935</v>
      </c>
      <c r="D32" s="30">
        <v>156</v>
      </c>
      <c r="E32" s="31">
        <v>99</v>
      </c>
      <c r="F32" s="31">
        <v>2190</v>
      </c>
      <c r="H32" s="1"/>
      <c r="I32" s="1"/>
      <c r="J32" s="1"/>
      <c r="K32" s="1"/>
      <c r="L32" s="1"/>
      <c r="M32" s="1"/>
      <c r="N32" s="1"/>
      <c r="O32" s="1"/>
      <c r="P32" s="1"/>
    </row>
    <row r="33" spans="1:16" s="6" customFormat="1" ht="14.45">
      <c r="A33" s="32" t="s">
        <v>47</v>
      </c>
      <c r="B33" s="33" t="s">
        <v>52</v>
      </c>
      <c r="C33" s="34">
        <v>1000</v>
      </c>
      <c r="D33" s="34">
        <v>66</v>
      </c>
      <c r="E33" s="35">
        <v>56</v>
      </c>
      <c r="F33" s="35">
        <v>1122</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4170</v>
      </c>
      <c r="C37" s="42">
        <v>0.93860911270983216</v>
      </c>
      <c r="D37" s="42">
        <v>4.5563549160671464E-2</v>
      </c>
      <c r="E37" s="42">
        <v>1.5827338129496403E-2</v>
      </c>
      <c r="F37" s="31">
        <v>4170</v>
      </c>
      <c r="H37" s="1"/>
      <c r="I37" s="1"/>
      <c r="J37" s="1"/>
      <c r="K37" s="1"/>
      <c r="L37" s="1"/>
      <c r="M37" s="1"/>
      <c r="N37" s="1"/>
      <c r="O37" s="1"/>
      <c r="P37" s="1"/>
    </row>
    <row r="38" spans="1:16" s="6" customFormat="1" ht="14.45">
      <c r="A38" s="28" t="s">
        <v>46</v>
      </c>
      <c r="B38" s="37">
        <v>2190</v>
      </c>
      <c r="C38" s="42">
        <v>0.88356164383561642</v>
      </c>
      <c r="D38" s="42">
        <v>7.1232876712328766E-2</v>
      </c>
      <c r="E38" s="42">
        <v>4.5205479452054796E-2</v>
      </c>
      <c r="F38" s="31">
        <v>2190</v>
      </c>
      <c r="H38" s="1"/>
      <c r="I38" s="1"/>
      <c r="J38" s="1"/>
      <c r="K38" s="1"/>
      <c r="L38" s="1"/>
      <c r="M38" s="1"/>
      <c r="N38" s="1"/>
      <c r="O38" s="1"/>
      <c r="P38" s="1"/>
    </row>
    <row r="39" spans="1:16" s="6" customFormat="1" ht="14.45">
      <c r="A39" s="32" t="s">
        <v>47</v>
      </c>
      <c r="B39" s="39">
        <v>1122</v>
      </c>
      <c r="C39" s="43">
        <v>0.89126559714795006</v>
      </c>
      <c r="D39" s="43">
        <v>5.8823529411764705E-2</v>
      </c>
      <c r="E39" s="43">
        <v>4.9910873440285206E-2</v>
      </c>
      <c r="F39" s="35">
        <v>1122</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204</v>
      </c>
      <c r="D46" s="30">
        <v>10</v>
      </c>
      <c r="E46" s="31">
        <v>0</v>
      </c>
      <c r="F46" s="31">
        <v>214</v>
      </c>
      <c r="H46" s="1"/>
      <c r="I46" s="1"/>
      <c r="J46" s="1"/>
      <c r="K46" s="1"/>
      <c r="L46" s="1"/>
      <c r="M46" s="1"/>
      <c r="N46" s="1"/>
      <c r="O46" s="1"/>
      <c r="P46" s="1"/>
    </row>
    <row r="47" spans="1:16" s="6" customFormat="1" ht="14.45">
      <c r="A47" s="28"/>
      <c r="B47" s="29" t="s">
        <v>55</v>
      </c>
      <c r="C47" s="30">
        <v>2994</v>
      </c>
      <c r="D47" s="30">
        <v>73</v>
      </c>
      <c r="E47" s="31">
        <v>0</v>
      </c>
      <c r="F47" s="31">
        <v>3067</v>
      </c>
      <c r="H47" s="1"/>
      <c r="I47" s="1"/>
      <c r="J47" s="1"/>
      <c r="K47" s="1"/>
      <c r="L47" s="1"/>
      <c r="M47" s="1"/>
      <c r="N47" s="1"/>
      <c r="O47" s="1"/>
      <c r="P47" s="1"/>
    </row>
    <row r="48" spans="1:16" s="6" customFormat="1" ht="14.45">
      <c r="A48" s="28"/>
      <c r="B48" s="29" t="s">
        <v>56</v>
      </c>
      <c r="C48" s="30">
        <v>49</v>
      </c>
      <c r="D48" s="30">
        <v>4</v>
      </c>
      <c r="E48" s="31">
        <v>0</v>
      </c>
      <c r="F48" s="31">
        <v>53</v>
      </c>
      <c r="H48" s="1"/>
      <c r="I48" s="1"/>
      <c r="J48" s="1"/>
      <c r="K48" s="1"/>
      <c r="L48" s="1"/>
      <c r="M48" s="1"/>
      <c r="N48" s="1"/>
      <c r="O48" s="1"/>
      <c r="P48" s="1"/>
    </row>
    <row r="49" spans="1:16" s="6" customFormat="1" ht="14.45">
      <c r="A49" s="28"/>
      <c r="B49" s="29" t="s">
        <v>57</v>
      </c>
      <c r="C49" s="30">
        <v>110</v>
      </c>
      <c r="D49" s="30">
        <v>22</v>
      </c>
      <c r="E49" s="31">
        <v>17</v>
      </c>
      <c r="F49" s="31">
        <v>149</v>
      </c>
      <c r="H49" s="1"/>
      <c r="I49" s="1"/>
      <c r="J49" s="1"/>
      <c r="K49" s="1"/>
      <c r="L49" s="1"/>
      <c r="M49" s="1"/>
      <c r="N49" s="1"/>
      <c r="O49" s="1"/>
      <c r="P49" s="1"/>
    </row>
    <row r="50" spans="1:16" s="6" customFormat="1" ht="14.45">
      <c r="A50" s="28"/>
      <c r="B50" s="29" t="s">
        <v>58</v>
      </c>
      <c r="C50" s="30">
        <v>262</v>
      </c>
      <c r="D50" s="30">
        <v>59</v>
      </c>
      <c r="E50" s="31">
        <v>21</v>
      </c>
      <c r="F50" s="31">
        <v>342</v>
      </c>
      <c r="H50" s="1"/>
      <c r="I50" s="1"/>
      <c r="J50" s="1"/>
      <c r="K50" s="1"/>
      <c r="L50" s="1"/>
      <c r="M50" s="1"/>
      <c r="N50" s="1"/>
      <c r="O50" s="1"/>
      <c r="P50" s="1"/>
    </row>
    <row r="51" spans="1:16" s="6" customFormat="1" ht="14.45">
      <c r="A51" s="28"/>
      <c r="B51" s="29" t="s">
        <v>59</v>
      </c>
      <c r="C51" s="30">
        <v>295</v>
      </c>
      <c r="D51" s="30">
        <v>22</v>
      </c>
      <c r="E51" s="31">
        <v>28</v>
      </c>
      <c r="F51" s="31">
        <v>345</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94</v>
      </c>
      <c r="D53" s="30">
        <v>0</v>
      </c>
      <c r="E53" s="31">
        <v>0</v>
      </c>
      <c r="F53" s="31">
        <v>94</v>
      </c>
      <c r="H53" s="1"/>
      <c r="I53" s="1"/>
      <c r="J53" s="1"/>
      <c r="K53" s="1"/>
      <c r="L53" s="1"/>
      <c r="M53" s="1"/>
      <c r="N53" s="1"/>
      <c r="O53" s="1"/>
      <c r="P53" s="1"/>
    </row>
    <row r="54" spans="1:16" s="6" customFormat="1" ht="14.45">
      <c r="A54" s="28"/>
      <c r="B54" s="29" t="s">
        <v>55</v>
      </c>
      <c r="C54" s="30">
        <v>1297</v>
      </c>
      <c r="D54" s="30">
        <v>36</v>
      </c>
      <c r="E54" s="31">
        <v>0</v>
      </c>
      <c r="F54" s="31">
        <v>1333</v>
      </c>
      <c r="H54" s="1"/>
      <c r="I54" s="1"/>
      <c r="J54" s="1"/>
      <c r="K54" s="1"/>
      <c r="L54" s="1"/>
      <c r="M54" s="1"/>
      <c r="N54" s="1"/>
      <c r="O54" s="1"/>
      <c r="P54" s="1"/>
    </row>
    <row r="55" spans="1:16" s="6" customFormat="1" ht="14.45">
      <c r="A55" s="28"/>
      <c r="B55" s="29" t="s">
        <v>56</v>
      </c>
      <c r="C55" s="30"/>
      <c r="D55" s="30"/>
      <c r="E55" s="31"/>
      <c r="F55" s="31"/>
      <c r="H55" s="1"/>
      <c r="I55" s="1"/>
      <c r="J55" s="1"/>
      <c r="K55" s="1"/>
      <c r="L55" s="1"/>
      <c r="M55" s="1"/>
      <c r="N55" s="1"/>
      <c r="O55" s="1"/>
      <c r="P55" s="1"/>
    </row>
    <row r="56" spans="1:16" s="6" customFormat="1" ht="14.45">
      <c r="A56" s="28"/>
      <c r="B56" s="29" t="s">
        <v>57</v>
      </c>
      <c r="C56" s="30">
        <v>101</v>
      </c>
      <c r="D56" s="30">
        <v>22</v>
      </c>
      <c r="E56" s="31">
        <v>20</v>
      </c>
      <c r="F56" s="31">
        <v>143</v>
      </c>
      <c r="H56" s="1"/>
      <c r="I56" s="1"/>
      <c r="J56" s="1"/>
      <c r="K56" s="1"/>
      <c r="L56" s="1"/>
      <c r="M56" s="1"/>
      <c r="N56" s="1"/>
      <c r="O56" s="1"/>
      <c r="P56" s="1"/>
    </row>
    <row r="57" spans="1:16" s="6" customFormat="1" ht="14.45">
      <c r="A57" s="28"/>
      <c r="B57" s="29" t="s">
        <v>58</v>
      </c>
      <c r="C57" s="30">
        <v>205</v>
      </c>
      <c r="D57" s="30">
        <v>63</v>
      </c>
      <c r="E57" s="31">
        <v>42</v>
      </c>
      <c r="F57" s="31">
        <v>310</v>
      </c>
      <c r="H57" s="1"/>
      <c r="I57" s="1"/>
      <c r="J57" s="1"/>
      <c r="K57" s="1"/>
      <c r="L57" s="1"/>
      <c r="M57" s="1"/>
      <c r="N57" s="1"/>
      <c r="O57" s="1"/>
      <c r="P57" s="1"/>
    </row>
    <row r="58" spans="1:16" s="6" customFormat="1" ht="14.45">
      <c r="A58" s="28"/>
      <c r="B58" s="29" t="s">
        <v>59</v>
      </c>
      <c r="C58" s="30">
        <v>218</v>
      </c>
      <c r="D58" s="30">
        <v>33</v>
      </c>
      <c r="E58" s="31">
        <v>36</v>
      </c>
      <c r="F58" s="31">
        <v>287</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402</v>
      </c>
      <c r="D61" s="46">
        <v>4</v>
      </c>
      <c r="E61" s="47">
        <v>0</v>
      </c>
      <c r="F61" s="47">
        <v>406</v>
      </c>
      <c r="H61" s="1"/>
      <c r="I61" s="1"/>
      <c r="J61" s="1"/>
      <c r="K61" s="1"/>
      <c r="L61" s="1"/>
      <c r="M61" s="1"/>
      <c r="N61" s="1"/>
      <c r="O61" s="1"/>
      <c r="P61" s="1"/>
    </row>
    <row r="62" spans="1:16" s="6" customFormat="1" ht="14.45">
      <c r="A62" s="44"/>
      <c r="B62" s="45" t="s">
        <v>56</v>
      </c>
      <c r="C62" s="46">
        <v>50</v>
      </c>
      <c r="D62" s="46">
        <v>3</v>
      </c>
      <c r="E62" s="47">
        <v>1</v>
      </c>
      <c r="F62" s="47">
        <v>54</v>
      </c>
      <c r="H62" s="1"/>
      <c r="I62" s="1"/>
      <c r="J62" s="1"/>
      <c r="K62" s="1"/>
      <c r="L62" s="1"/>
      <c r="M62" s="1"/>
      <c r="N62" s="1"/>
      <c r="O62" s="1"/>
      <c r="P62" s="1"/>
    </row>
    <row r="63" spans="1:16" s="6" customFormat="1" ht="14.45">
      <c r="A63" s="44"/>
      <c r="B63" s="45" t="s">
        <v>57</v>
      </c>
      <c r="C63" s="46">
        <v>143</v>
      </c>
      <c r="D63" s="46">
        <v>14</v>
      </c>
      <c r="E63" s="47">
        <v>14</v>
      </c>
      <c r="F63" s="47">
        <v>171</v>
      </c>
      <c r="H63" s="1"/>
      <c r="I63" s="1"/>
      <c r="J63" s="1"/>
      <c r="K63" s="1"/>
      <c r="L63" s="1"/>
      <c r="M63" s="1"/>
      <c r="N63" s="1"/>
      <c r="O63" s="1"/>
      <c r="P63" s="1"/>
    </row>
    <row r="64" spans="1:16" s="6" customFormat="1" ht="14.45">
      <c r="A64" s="44"/>
      <c r="B64" s="45" t="s">
        <v>58</v>
      </c>
      <c r="C64" s="46">
        <v>159</v>
      </c>
      <c r="D64" s="46">
        <v>6</v>
      </c>
      <c r="E64" s="47">
        <v>8</v>
      </c>
      <c r="F64" s="47">
        <v>173</v>
      </c>
      <c r="H64" s="1"/>
      <c r="I64" s="1"/>
      <c r="J64" s="1"/>
      <c r="K64" s="1"/>
      <c r="L64" s="1"/>
      <c r="M64" s="1"/>
      <c r="N64" s="1"/>
      <c r="O64" s="1"/>
      <c r="P64" s="1"/>
    </row>
    <row r="65" spans="1:16" s="6" customFormat="1" ht="14.45">
      <c r="A65" s="32"/>
      <c r="B65" s="33" t="s">
        <v>59</v>
      </c>
      <c r="C65" s="34">
        <v>229</v>
      </c>
      <c r="D65" s="34">
        <v>39</v>
      </c>
      <c r="E65" s="35">
        <v>33</v>
      </c>
      <c r="F65" s="35">
        <v>301</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1509</v>
      </c>
      <c r="C71" s="42">
        <v>0.95327102803738317</v>
      </c>
      <c r="D71" s="42">
        <v>4.6728971962616821E-2</v>
      </c>
      <c r="E71" s="49">
        <v>0</v>
      </c>
      <c r="F71" s="50"/>
      <c r="H71" s="1"/>
      <c r="I71" s="1"/>
      <c r="J71" s="1"/>
      <c r="K71" s="1"/>
      <c r="L71" s="1"/>
      <c r="M71" s="1"/>
      <c r="N71" s="1"/>
      <c r="O71" s="1"/>
      <c r="P71" s="1"/>
    </row>
    <row r="72" spans="1:16" s="6" customFormat="1" ht="14.45">
      <c r="A72" s="28"/>
      <c r="B72" s="48" t="s">
        <v>1510</v>
      </c>
      <c r="C72" s="42">
        <v>0.97619823932181282</v>
      </c>
      <c r="D72" s="42">
        <v>2.3801760678187154E-2</v>
      </c>
      <c r="E72" s="49">
        <v>0</v>
      </c>
      <c r="F72" s="50"/>
      <c r="H72" s="1"/>
      <c r="I72" s="1"/>
      <c r="J72" s="1"/>
      <c r="K72" s="1"/>
      <c r="L72" s="1"/>
      <c r="M72" s="1"/>
      <c r="N72" s="1"/>
      <c r="O72" s="1"/>
      <c r="P72" s="1"/>
    </row>
    <row r="73" spans="1:16" s="6" customFormat="1" ht="14.45">
      <c r="A73" s="28"/>
      <c r="B73" s="48" t="s">
        <v>1511</v>
      </c>
      <c r="C73" s="42">
        <v>0.92452830188679247</v>
      </c>
      <c r="D73" s="42">
        <v>7.5471698113207544E-2</v>
      </c>
      <c r="E73" s="49">
        <v>0</v>
      </c>
      <c r="F73" s="50"/>
      <c r="H73" s="1"/>
      <c r="I73" s="1"/>
      <c r="J73" s="1"/>
      <c r="K73" s="1"/>
      <c r="L73" s="1"/>
      <c r="M73" s="1"/>
      <c r="N73" s="1"/>
      <c r="O73" s="1"/>
      <c r="P73" s="1"/>
    </row>
    <row r="74" spans="1:16" s="6" customFormat="1" ht="14.45">
      <c r="A74" s="28"/>
      <c r="B74" s="48" t="s">
        <v>1512</v>
      </c>
      <c r="C74" s="42">
        <v>0.73825503355704702</v>
      </c>
      <c r="D74" s="42">
        <v>0.1476510067114094</v>
      </c>
      <c r="E74" s="49">
        <v>0.11409395973154363</v>
      </c>
      <c r="F74" s="50"/>
      <c r="H74" s="1"/>
      <c r="I74" s="1"/>
      <c r="J74" s="1"/>
      <c r="K74" s="1"/>
      <c r="L74" s="1"/>
      <c r="M74" s="1"/>
      <c r="N74" s="1"/>
      <c r="O74" s="1"/>
      <c r="P74" s="1"/>
    </row>
    <row r="75" spans="1:16" s="6" customFormat="1" ht="14.45">
      <c r="A75" s="28"/>
      <c r="B75" s="48" t="s">
        <v>1513</v>
      </c>
      <c r="C75" s="42">
        <v>0.76608187134502925</v>
      </c>
      <c r="D75" s="42">
        <v>0.17251461988304093</v>
      </c>
      <c r="E75" s="49">
        <v>6.1403508771929821E-2</v>
      </c>
      <c r="F75" s="50"/>
      <c r="H75" s="1"/>
      <c r="I75" s="1"/>
      <c r="J75" s="1"/>
      <c r="K75" s="1"/>
      <c r="L75" s="1"/>
      <c r="M75" s="1"/>
      <c r="N75" s="1"/>
      <c r="O75" s="1"/>
      <c r="P75" s="1"/>
    </row>
    <row r="76" spans="1:16" s="6" customFormat="1" ht="14.45">
      <c r="A76" s="28"/>
      <c r="B76" s="48" t="s">
        <v>1101</v>
      </c>
      <c r="C76" s="42">
        <v>0.85507246376811596</v>
      </c>
      <c r="D76" s="42">
        <v>6.3768115942028983E-2</v>
      </c>
      <c r="E76" s="49">
        <v>8.1159420289855067E-2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811</v>
      </c>
      <c r="C78" s="42">
        <v>1</v>
      </c>
      <c r="D78" s="42">
        <v>0</v>
      </c>
      <c r="E78" s="49">
        <v>0</v>
      </c>
      <c r="F78" s="50"/>
      <c r="H78" s="1"/>
      <c r="I78" s="1"/>
      <c r="J78" s="1"/>
      <c r="K78" s="1"/>
      <c r="L78" s="1"/>
      <c r="M78" s="1"/>
      <c r="N78" s="1"/>
      <c r="O78" s="1"/>
      <c r="P78" s="1"/>
    </row>
    <row r="79" spans="1:16" s="6" customFormat="1" ht="14.45">
      <c r="A79" s="28"/>
      <c r="B79" s="48" t="s">
        <v>1514</v>
      </c>
      <c r="C79" s="42">
        <v>0.97299324831207801</v>
      </c>
      <c r="D79" s="42">
        <v>2.7006751687921979E-2</v>
      </c>
      <c r="E79" s="49">
        <v>0</v>
      </c>
      <c r="F79" s="50"/>
      <c r="H79" s="1"/>
      <c r="I79" s="1"/>
      <c r="J79" s="1"/>
      <c r="K79" s="1"/>
      <c r="L79" s="1"/>
      <c r="M79" s="1"/>
      <c r="N79" s="1"/>
      <c r="O79" s="1"/>
      <c r="P79" s="1"/>
    </row>
    <row r="80" spans="1:16" s="6" customFormat="1" ht="14.45">
      <c r="A80" s="28"/>
      <c r="B80" s="48" t="s">
        <v>385</v>
      </c>
      <c r="C80" s="42"/>
      <c r="D80" s="42"/>
      <c r="E80" s="49"/>
      <c r="F80" s="50"/>
      <c r="H80" s="1"/>
      <c r="I80" s="1"/>
      <c r="J80" s="1"/>
      <c r="K80" s="1"/>
      <c r="L80" s="1"/>
      <c r="M80" s="1"/>
      <c r="N80" s="1"/>
      <c r="O80" s="1"/>
      <c r="P80" s="1"/>
    </row>
    <row r="81" spans="1:16" s="6" customFormat="1" ht="14.45">
      <c r="A81" s="28"/>
      <c r="B81" s="48" t="s">
        <v>976</v>
      </c>
      <c r="C81" s="42">
        <v>0.70629370629370625</v>
      </c>
      <c r="D81" s="42">
        <v>0.15384615384615385</v>
      </c>
      <c r="E81" s="49">
        <v>0.13986013986013987</v>
      </c>
      <c r="F81" s="50"/>
      <c r="H81" s="1"/>
      <c r="I81" s="1"/>
      <c r="J81" s="1"/>
      <c r="K81" s="1"/>
      <c r="L81" s="1"/>
      <c r="M81" s="1"/>
      <c r="N81" s="1"/>
      <c r="O81" s="1"/>
      <c r="P81" s="1"/>
    </row>
    <row r="82" spans="1:16" s="6" customFormat="1" ht="14.45">
      <c r="A82" s="28"/>
      <c r="B82" s="48" t="s">
        <v>1515</v>
      </c>
      <c r="C82" s="42">
        <v>0.66129032258064513</v>
      </c>
      <c r="D82" s="42">
        <v>0.20322580645161289</v>
      </c>
      <c r="E82" s="49">
        <v>0.13548387096774195</v>
      </c>
      <c r="F82" s="50"/>
      <c r="H82" s="1"/>
      <c r="I82" s="1"/>
      <c r="J82" s="1"/>
      <c r="K82" s="1"/>
      <c r="L82" s="1"/>
      <c r="M82" s="1"/>
      <c r="N82" s="1"/>
      <c r="O82" s="1"/>
      <c r="P82" s="1"/>
    </row>
    <row r="83" spans="1:16" s="6" customFormat="1" ht="14.45">
      <c r="A83" s="28"/>
      <c r="B83" s="48" t="s">
        <v>1516</v>
      </c>
      <c r="C83" s="42">
        <v>0.75958188153310102</v>
      </c>
      <c r="D83" s="42">
        <v>0.11498257839721254</v>
      </c>
      <c r="E83" s="49">
        <v>0.12543554006968641</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1517</v>
      </c>
      <c r="C86" s="53">
        <v>0.99014778325123154</v>
      </c>
      <c r="D86" s="53">
        <v>9.852216748768473E-3</v>
      </c>
      <c r="E86" s="54">
        <v>0</v>
      </c>
      <c r="F86" s="50"/>
      <c r="H86" s="1"/>
      <c r="I86" s="1"/>
      <c r="J86" s="1"/>
      <c r="K86" s="1"/>
      <c r="L86" s="1"/>
      <c r="M86" s="1"/>
      <c r="N86" s="1"/>
      <c r="O86" s="1"/>
      <c r="P86" s="1"/>
    </row>
    <row r="87" spans="1:16" s="6" customFormat="1" ht="14.45">
      <c r="A87" s="44"/>
      <c r="B87" s="52" t="s">
        <v>1518</v>
      </c>
      <c r="C87" s="53">
        <v>0.92592592592592593</v>
      </c>
      <c r="D87" s="53">
        <v>5.5555555555555552E-2</v>
      </c>
      <c r="E87" s="54">
        <v>1.8518518518518517E-2</v>
      </c>
      <c r="F87" s="50"/>
      <c r="H87" s="1"/>
      <c r="I87" s="1"/>
      <c r="J87" s="1"/>
      <c r="K87" s="1"/>
      <c r="L87" s="1"/>
      <c r="M87" s="1"/>
      <c r="N87" s="1"/>
      <c r="O87" s="1"/>
      <c r="P87" s="1"/>
    </row>
    <row r="88" spans="1:16" s="6" customFormat="1" ht="14.45">
      <c r="A88" s="44"/>
      <c r="B88" s="52" t="s">
        <v>1519</v>
      </c>
      <c r="C88" s="53">
        <v>0.83625730994152048</v>
      </c>
      <c r="D88" s="53">
        <v>8.1871345029239762E-2</v>
      </c>
      <c r="E88" s="54">
        <v>8.1871345029239762E-2</v>
      </c>
      <c r="F88" s="50"/>
      <c r="H88" s="1"/>
      <c r="I88" s="1"/>
      <c r="J88" s="1"/>
      <c r="K88" s="1"/>
      <c r="L88" s="1"/>
      <c r="M88" s="1"/>
      <c r="N88" s="1"/>
      <c r="O88" s="1"/>
      <c r="P88" s="1"/>
    </row>
    <row r="89" spans="1:16" s="6" customFormat="1" ht="14.45">
      <c r="A89" s="44"/>
      <c r="B89" s="52" t="s">
        <v>1520</v>
      </c>
      <c r="C89" s="53">
        <v>0.91907514450867056</v>
      </c>
      <c r="D89" s="53">
        <v>3.4682080924855488E-2</v>
      </c>
      <c r="E89" s="54">
        <v>4.6242774566473986E-2</v>
      </c>
      <c r="F89" s="50"/>
      <c r="H89" s="1"/>
      <c r="I89" s="1"/>
      <c r="J89" s="1"/>
      <c r="K89" s="1"/>
      <c r="L89" s="1"/>
      <c r="M89" s="1"/>
      <c r="N89" s="1"/>
      <c r="O89" s="1"/>
      <c r="P89" s="1"/>
    </row>
    <row r="90" spans="1:16" s="6" customFormat="1" ht="14.45">
      <c r="A90" s="32"/>
      <c r="B90" s="55" t="s">
        <v>1521</v>
      </c>
      <c r="C90" s="43">
        <v>0.76079734219269102</v>
      </c>
      <c r="D90" s="43">
        <v>0.12956810631229235</v>
      </c>
      <c r="E90" s="56">
        <v>0.10963455149501661</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7</v>
      </c>
      <c r="F99" s="60">
        <v>4.2424242424242427E-2</v>
      </c>
      <c r="H99" s="1"/>
      <c r="I99" s="1"/>
      <c r="J99" s="1"/>
      <c r="K99" s="1"/>
      <c r="L99" s="1"/>
      <c r="M99" s="1"/>
      <c r="N99" s="1"/>
      <c r="O99" s="1"/>
      <c r="P99" s="1"/>
    </row>
    <row r="100" spans="1:16" s="6" customFormat="1" ht="14.45">
      <c r="A100" s="1" t="s">
        <v>81</v>
      </c>
      <c r="B100" s="1"/>
      <c r="C100" s="1"/>
      <c r="D100" s="1"/>
      <c r="E100" s="46">
        <v>36</v>
      </c>
      <c r="F100" s="53">
        <v>0.21818181818181817</v>
      </c>
      <c r="H100" s="1"/>
      <c r="I100" s="1"/>
      <c r="J100" s="1"/>
      <c r="K100" s="1"/>
      <c r="L100" s="1"/>
      <c r="M100" s="1"/>
      <c r="N100" s="1"/>
      <c r="O100" s="1"/>
      <c r="P100" s="1"/>
    </row>
    <row r="101" spans="1:16" s="6" customFormat="1" ht="14.45">
      <c r="A101" s="1" t="s">
        <v>82</v>
      </c>
      <c r="B101" s="1"/>
      <c r="C101" s="1"/>
      <c r="D101" s="1"/>
      <c r="E101" s="46">
        <v>40</v>
      </c>
      <c r="F101" s="53">
        <v>0.24242424242424243</v>
      </c>
      <c r="H101" s="1"/>
      <c r="I101" s="1"/>
      <c r="J101" s="1"/>
      <c r="K101" s="1"/>
      <c r="L101" s="1"/>
      <c r="M101" s="1"/>
      <c r="N101" s="1"/>
      <c r="O101" s="1"/>
      <c r="P101" s="1"/>
    </row>
    <row r="102" spans="1:16" s="6" customFormat="1" ht="14.45">
      <c r="A102" s="1" t="s">
        <v>83</v>
      </c>
      <c r="B102" s="1"/>
      <c r="C102" s="1"/>
      <c r="D102" s="1"/>
      <c r="E102" s="46">
        <v>38</v>
      </c>
      <c r="F102" s="53">
        <v>0.23030303030303031</v>
      </c>
      <c r="H102" s="1"/>
      <c r="I102" s="1"/>
      <c r="J102" s="1"/>
      <c r="K102" s="1"/>
      <c r="L102" s="1"/>
      <c r="M102" s="1"/>
      <c r="N102" s="1"/>
      <c r="O102" s="1"/>
      <c r="P102" s="1"/>
    </row>
    <row r="103" spans="1:16" s="6" customFormat="1" ht="14.45">
      <c r="A103" s="61" t="s">
        <v>84</v>
      </c>
      <c r="B103" s="61"/>
      <c r="C103" s="61"/>
      <c r="D103" s="61"/>
      <c r="E103" s="34">
        <v>44</v>
      </c>
      <c r="F103" s="43">
        <v>0.26666666666666666</v>
      </c>
      <c r="H103" s="1"/>
      <c r="I103" s="1"/>
      <c r="J103" s="1"/>
      <c r="K103" s="1"/>
      <c r="L103" s="1"/>
      <c r="M103" s="1"/>
      <c r="N103" s="1"/>
      <c r="O103" s="1"/>
      <c r="P103" s="1"/>
    </row>
    <row r="104" spans="1:16" s="6" customFormat="1" ht="14.45">
      <c r="A104" s="1"/>
      <c r="B104" s="1"/>
      <c r="C104" s="1"/>
      <c r="D104" s="1"/>
      <c r="E104" s="62">
        <v>165</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237</v>
      </c>
      <c r="D222" s="30">
        <v>83</v>
      </c>
      <c r="E222" s="31">
        <v>82</v>
      </c>
      <c r="F222" s="31">
        <v>402</v>
      </c>
      <c r="H222" s="1"/>
      <c r="I222" s="1"/>
      <c r="J222" s="1"/>
      <c r="K222" s="1"/>
      <c r="L222" s="1"/>
      <c r="M222" s="1"/>
      <c r="N222" s="1"/>
      <c r="O222" s="1"/>
      <c r="P222" s="1"/>
    </row>
    <row r="223" spans="1:16" s="6" customFormat="1" ht="14.45">
      <c r="A223" s="4" t="s">
        <v>108</v>
      </c>
      <c r="B223" s="73"/>
      <c r="C223" s="30">
        <v>351</v>
      </c>
      <c r="D223" s="30">
        <v>51</v>
      </c>
      <c r="E223" s="31">
        <v>74</v>
      </c>
      <c r="F223" s="31">
        <v>476</v>
      </c>
      <c r="H223" s="1"/>
      <c r="I223" s="1"/>
      <c r="J223" s="1"/>
      <c r="K223" s="1"/>
      <c r="L223" s="1"/>
      <c r="M223" s="1"/>
      <c r="N223" s="1"/>
      <c r="O223" s="1"/>
      <c r="P223" s="1"/>
    </row>
    <row r="224" spans="1:16" s="6" customFormat="1" ht="14.45">
      <c r="A224" s="4" t="s">
        <v>109</v>
      </c>
      <c r="B224" s="73"/>
      <c r="C224" s="30">
        <v>167</v>
      </c>
      <c r="D224" s="30">
        <v>19</v>
      </c>
      <c r="E224" s="31">
        <v>25</v>
      </c>
      <c r="F224" s="31">
        <v>211</v>
      </c>
      <c r="H224" s="1"/>
      <c r="I224" s="1"/>
      <c r="J224" s="1"/>
      <c r="K224" s="1"/>
      <c r="L224" s="1"/>
      <c r="M224" s="1"/>
      <c r="N224" s="1"/>
      <c r="O224" s="1"/>
      <c r="P224" s="1"/>
    </row>
    <row r="225" spans="1:16" s="6" customFormat="1" ht="14.45">
      <c r="A225" s="4" t="s">
        <v>110</v>
      </c>
      <c r="B225" s="73"/>
      <c r="C225" s="30">
        <v>170</v>
      </c>
      <c r="D225" s="30">
        <v>13</v>
      </c>
      <c r="E225" s="31">
        <v>26</v>
      </c>
      <c r="F225" s="31">
        <v>209</v>
      </c>
      <c r="H225" s="1"/>
      <c r="I225" s="1"/>
      <c r="J225" s="1"/>
      <c r="K225" s="1"/>
      <c r="L225" s="1"/>
      <c r="M225" s="1"/>
      <c r="N225" s="1"/>
      <c r="O225" s="1"/>
      <c r="P225" s="1"/>
    </row>
    <row r="226" spans="1:16" s="6" customFormat="1" ht="14.45">
      <c r="A226" s="74" t="s">
        <v>111</v>
      </c>
      <c r="B226" s="75"/>
      <c r="C226" s="76"/>
      <c r="D226" s="76"/>
      <c r="E226" s="77"/>
      <c r="F226" s="77"/>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1522</v>
      </c>
      <c r="B231" s="80"/>
      <c r="C231" s="42">
        <v>0.58955223880597019</v>
      </c>
      <c r="D231" s="42">
        <v>0.20646766169154229</v>
      </c>
      <c r="E231" s="49">
        <v>0.20398009950248755</v>
      </c>
      <c r="F231" s="31"/>
      <c r="H231" s="1"/>
      <c r="I231" s="1"/>
      <c r="J231" s="1"/>
      <c r="K231" s="1"/>
      <c r="L231" s="1"/>
      <c r="M231" s="1"/>
      <c r="N231" s="1"/>
      <c r="O231" s="1"/>
      <c r="P231" s="1"/>
    </row>
    <row r="232" spans="1:16" s="6" customFormat="1" ht="14.45">
      <c r="A232" s="4" t="s">
        <v>1523</v>
      </c>
      <c r="B232" s="80"/>
      <c r="C232" s="42">
        <v>0.73739495798319332</v>
      </c>
      <c r="D232" s="42">
        <v>0.10714285714285714</v>
      </c>
      <c r="E232" s="49">
        <v>0.15546218487394958</v>
      </c>
      <c r="F232" s="31"/>
      <c r="H232" s="1"/>
      <c r="I232" s="1"/>
      <c r="J232" s="1"/>
      <c r="K232" s="1"/>
      <c r="L232" s="1"/>
      <c r="M232" s="1"/>
      <c r="N232" s="1"/>
      <c r="O232" s="1"/>
      <c r="P232" s="1"/>
    </row>
    <row r="233" spans="1:16" s="6" customFormat="1" ht="14.45">
      <c r="A233" s="4" t="s">
        <v>1524</v>
      </c>
      <c r="B233" s="80"/>
      <c r="C233" s="42">
        <v>0.79146919431279616</v>
      </c>
      <c r="D233" s="42">
        <v>9.004739336492891E-2</v>
      </c>
      <c r="E233" s="49">
        <v>0.11848341232227488</v>
      </c>
      <c r="F233" s="31"/>
      <c r="H233" s="1"/>
      <c r="I233" s="1"/>
      <c r="J233" s="1"/>
      <c r="K233" s="1"/>
      <c r="L233" s="1"/>
      <c r="M233" s="1"/>
      <c r="N233" s="1"/>
      <c r="O233" s="1"/>
      <c r="P233" s="1"/>
    </row>
    <row r="234" spans="1:16" s="6" customFormat="1" ht="14.45">
      <c r="A234" s="4" t="s">
        <v>1525</v>
      </c>
      <c r="B234" s="80"/>
      <c r="C234" s="42">
        <v>0.8133971291866029</v>
      </c>
      <c r="D234" s="42">
        <v>6.2200956937799042E-2</v>
      </c>
      <c r="E234" s="49">
        <v>0.12440191387559808</v>
      </c>
      <c r="F234" s="31"/>
      <c r="H234" s="1"/>
      <c r="I234" s="1"/>
      <c r="J234" s="1"/>
      <c r="K234" s="1"/>
      <c r="L234" s="1"/>
      <c r="M234" s="1"/>
      <c r="N234" s="1"/>
      <c r="O234" s="1"/>
      <c r="P234" s="1"/>
    </row>
    <row r="235" spans="1:16" s="6" customFormat="1" ht="14.45">
      <c r="A235" s="74" t="s">
        <v>1149</v>
      </c>
      <c r="B235" s="81"/>
      <c r="C235" s="82"/>
      <c r="D235" s="82"/>
      <c r="E235" s="83"/>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v>0.71417004048582999</v>
      </c>
      <c r="C259" s="85">
        <v>882</v>
      </c>
      <c r="D259" s="85">
        <v>150</v>
      </c>
      <c r="E259" s="85">
        <v>203</v>
      </c>
      <c r="F259" s="86">
        <v>1235</v>
      </c>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c r="C264" s="85"/>
      <c r="D264" s="85"/>
      <c r="E264" s="85"/>
      <c r="F264" s="86"/>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c r="C266" s="85"/>
      <c r="D266" s="85"/>
      <c r="E266" s="85"/>
      <c r="F266" s="86"/>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1526</v>
      </c>
      <c r="C276" s="94">
        <v>0.71417004048582999</v>
      </c>
      <c r="D276" s="95">
        <v>0.1214574898785425</v>
      </c>
      <c r="E276" s="94">
        <v>0.16437246963562754</v>
      </c>
      <c r="F276" s="96">
        <v>1</v>
      </c>
      <c r="H276" s="1"/>
      <c r="I276" s="1"/>
      <c r="J276" s="1"/>
      <c r="K276" s="1"/>
      <c r="L276" s="1"/>
      <c r="M276" s="1"/>
      <c r="N276" s="1"/>
      <c r="O276" s="1"/>
      <c r="P276" s="1"/>
    </row>
    <row r="277" spans="1:16" s="6" customFormat="1" ht="14.45">
      <c r="A277" s="1"/>
      <c r="B277" s="93"/>
      <c r="C277" s="94"/>
      <c r="D277" s="95"/>
      <c r="E277" s="94"/>
      <c r="F277" s="96">
        <v>2</v>
      </c>
      <c r="H277" s="1"/>
      <c r="I277" s="1"/>
      <c r="J277" s="1"/>
      <c r="K277" s="1"/>
      <c r="L277" s="1"/>
      <c r="M277" s="1"/>
      <c r="N277" s="1"/>
      <c r="O277" s="1"/>
      <c r="P277" s="1"/>
    </row>
    <row r="278" spans="1:16" s="6" customFormat="1" ht="14.45">
      <c r="A278" s="1"/>
      <c r="B278" s="93"/>
      <c r="C278" s="94"/>
      <c r="D278" s="95"/>
      <c r="E278" s="94"/>
      <c r="F278" s="96">
        <v>3</v>
      </c>
      <c r="H278" s="1"/>
      <c r="I278" s="1"/>
      <c r="J278" s="1"/>
      <c r="K278" s="1"/>
      <c r="L278" s="1"/>
      <c r="M278" s="1"/>
      <c r="N278" s="1"/>
      <c r="O278" s="1"/>
      <c r="P278" s="1"/>
    </row>
    <row r="279" spans="1:16" s="6" customFormat="1" ht="14.45">
      <c r="A279" s="1"/>
      <c r="B279" s="93"/>
      <c r="C279" s="94"/>
      <c r="D279" s="95"/>
      <c r="E279" s="94"/>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418</v>
      </c>
      <c r="D352" s="30">
        <v>71</v>
      </c>
      <c r="E352" s="31">
        <v>93</v>
      </c>
      <c r="F352" s="31">
        <v>582</v>
      </c>
      <c r="H352" s="1"/>
      <c r="I352" s="1"/>
      <c r="J352" s="1"/>
      <c r="K352" s="1"/>
      <c r="L352" s="1"/>
      <c r="M352" s="1"/>
      <c r="N352" s="1"/>
      <c r="O352" s="1"/>
      <c r="P352" s="1"/>
    </row>
    <row r="353" spans="1:16" s="6" customFormat="1" ht="14.45">
      <c r="A353" s="4" t="s">
        <v>174</v>
      </c>
      <c r="B353" s="73"/>
      <c r="C353" s="30">
        <v>535</v>
      </c>
      <c r="D353" s="30">
        <v>97</v>
      </c>
      <c r="E353" s="31">
        <v>123</v>
      </c>
      <c r="F353" s="31">
        <v>755</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1527</v>
      </c>
      <c r="B361" s="80"/>
      <c r="C361" s="42">
        <v>0.71821305841924399</v>
      </c>
      <c r="D361" s="42">
        <v>0.12199312714776632</v>
      </c>
      <c r="E361" s="49">
        <v>0.15979381443298968</v>
      </c>
      <c r="F361" s="31"/>
      <c r="H361" s="1"/>
      <c r="I361" s="1"/>
      <c r="J361" s="1"/>
      <c r="K361" s="1"/>
      <c r="L361" s="1"/>
      <c r="M361" s="1"/>
      <c r="N361" s="1"/>
      <c r="O361" s="1"/>
      <c r="P361" s="1"/>
    </row>
    <row r="362" spans="1:16" s="6" customFormat="1" ht="14.45">
      <c r="A362" s="4" t="s">
        <v>1528</v>
      </c>
      <c r="B362" s="80"/>
      <c r="C362" s="42">
        <v>0.70860927152317876</v>
      </c>
      <c r="D362" s="42">
        <v>0.12847682119205298</v>
      </c>
      <c r="E362" s="49">
        <v>0.16291390728476821</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954</v>
      </c>
      <c r="D376" s="30">
        <v>169</v>
      </c>
      <c r="E376" s="30">
        <v>218</v>
      </c>
      <c r="F376" s="31">
        <v>1341</v>
      </c>
      <c r="H376" s="1"/>
      <c r="I376" s="1"/>
      <c r="J376" s="1"/>
      <c r="K376" s="1"/>
      <c r="L376" s="1"/>
      <c r="M376" s="1"/>
      <c r="N376" s="1"/>
      <c r="O376" s="1"/>
      <c r="P376" s="1"/>
    </row>
    <row r="377" spans="1:16" s="6" customFormat="1" ht="14.45">
      <c r="A377" s="4" t="s">
        <v>183</v>
      </c>
      <c r="B377" s="73"/>
      <c r="C377" s="30">
        <v>43</v>
      </c>
      <c r="D377" s="30">
        <v>15</v>
      </c>
      <c r="E377" s="30">
        <v>13</v>
      </c>
      <c r="F377" s="31">
        <v>71</v>
      </c>
      <c r="H377" s="1"/>
      <c r="I377" s="1"/>
      <c r="J377" s="1"/>
      <c r="K377" s="1"/>
      <c r="L377" s="1"/>
      <c r="M377" s="1"/>
      <c r="N377" s="1"/>
      <c r="O377" s="1"/>
      <c r="P377" s="1"/>
    </row>
    <row r="378" spans="1:16" s="6" customFormat="1" ht="14.45">
      <c r="A378" s="4" t="s">
        <v>184</v>
      </c>
      <c r="B378" s="73"/>
      <c r="C378" s="30">
        <v>110</v>
      </c>
      <c r="D378" s="30">
        <v>31</v>
      </c>
      <c r="E378" s="30">
        <v>40</v>
      </c>
      <c r="F378" s="31">
        <v>181</v>
      </c>
      <c r="H378" s="1"/>
      <c r="I378" s="1"/>
      <c r="J378" s="1"/>
      <c r="K378" s="1"/>
      <c r="L378" s="1"/>
      <c r="M378" s="1"/>
      <c r="N378" s="1"/>
      <c r="O378" s="1"/>
      <c r="P378" s="1"/>
    </row>
    <row r="379" spans="1:16" s="6" customFormat="1" ht="14.45">
      <c r="A379" s="4" t="s">
        <v>185</v>
      </c>
      <c r="B379" s="73"/>
      <c r="C379" s="30">
        <v>73</v>
      </c>
      <c r="D379" s="30">
        <v>11</v>
      </c>
      <c r="E379" s="30">
        <v>6</v>
      </c>
      <c r="F379" s="31">
        <v>90</v>
      </c>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200</v>
      </c>
      <c r="D381" s="30">
        <v>53</v>
      </c>
      <c r="E381" s="30">
        <v>54</v>
      </c>
      <c r="F381" s="31">
        <v>307</v>
      </c>
      <c r="H381" s="1"/>
      <c r="I381" s="1"/>
      <c r="J381" s="1"/>
      <c r="K381" s="1"/>
      <c r="L381" s="1"/>
      <c r="M381" s="1"/>
      <c r="N381" s="1"/>
      <c r="O381" s="1"/>
      <c r="P381" s="1"/>
    </row>
    <row r="382" spans="1:16" s="6" customFormat="1" ht="14.45">
      <c r="A382" s="4" t="s">
        <v>188</v>
      </c>
      <c r="B382" s="73"/>
      <c r="C382" s="30">
        <v>238</v>
      </c>
      <c r="D382" s="30">
        <v>13</v>
      </c>
      <c r="E382" s="30">
        <v>14</v>
      </c>
      <c r="F382" s="31">
        <v>265</v>
      </c>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1529</v>
      </c>
      <c r="B388" s="80"/>
      <c r="C388" s="42">
        <v>0.71140939597315433</v>
      </c>
      <c r="D388" s="42">
        <v>0.12602535421327368</v>
      </c>
      <c r="E388" s="49">
        <v>0.16256524981357195</v>
      </c>
      <c r="F388" s="1"/>
      <c r="H388" s="1"/>
      <c r="I388" s="1"/>
      <c r="J388" s="1"/>
      <c r="K388" s="1"/>
      <c r="L388" s="1"/>
      <c r="M388" s="1"/>
      <c r="N388" s="1"/>
      <c r="O388" s="1"/>
      <c r="P388" s="1"/>
    </row>
    <row r="389" spans="1:16" s="6" customFormat="1" ht="14.45">
      <c r="A389" s="4" t="s">
        <v>1530</v>
      </c>
      <c r="B389" s="80"/>
      <c r="C389" s="42">
        <v>0.60563380281690138</v>
      </c>
      <c r="D389" s="42">
        <v>0.21126760563380281</v>
      </c>
      <c r="E389" s="49">
        <v>0.18309859154929578</v>
      </c>
      <c r="F389" s="31"/>
      <c r="H389" s="1"/>
      <c r="I389" s="1"/>
      <c r="J389" s="1"/>
      <c r="K389" s="1"/>
      <c r="L389" s="1"/>
      <c r="M389" s="1"/>
      <c r="N389" s="1"/>
      <c r="O389" s="1"/>
      <c r="P389" s="1"/>
    </row>
    <row r="390" spans="1:16" s="6" customFormat="1" ht="14.45">
      <c r="A390" s="4" t="s">
        <v>1531</v>
      </c>
      <c r="B390" s="80"/>
      <c r="C390" s="42">
        <v>0.60773480662983426</v>
      </c>
      <c r="D390" s="42">
        <v>0.17127071823204421</v>
      </c>
      <c r="E390" s="49">
        <v>0.22099447513812154</v>
      </c>
      <c r="F390" s="31"/>
      <c r="H390" s="1"/>
      <c r="I390" s="1"/>
      <c r="J390" s="1"/>
      <c r="K390" s="1"/>
      <c r="L390" s="1"/>
      <c r="M390" s="1"/>
      <c r="N390" s="1"/>
      <c r="O390" s="1"/>
      <c r="P390" s="1"/>
    </row>
    <row r="391" spans="1:16" s="6" customFormat="1" ht="14.45">
      <c r="A391" s="4" t="s">
        <v>1532</v>
      </c>
      <c r="B391" s="80"/>
      <c r="C391" s="42">
        <v>0.81111111111111112</v>
      </c>
      <c r="D391" s="42">
        <v>0.12222222222222222</v>
      </c>
      <c r="E391" s="49">
        <v>6.6666666666666666E-2</v>
      </c>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1533</v>
      </c>
      <c r="B393" s="80"/>
      <c r="C393" s="42">
        <v>0.65146579804560256</v>
      </c>
      <c r="D393" s="42">
        <v>0.17263843648208468</v>
      </c>
      <c r="E393" s="49">
        <v>0.1758957654723127</v>
      </c>
      <c r="F393" s="1"/>
      <c r="H393" s="1"/>
      <c r="I393" s="1"/>
      <c r="J393" s="1"/>
      <c r="K393" s="1"/>
      <c r="L393" s="1"/>
      <c r="M393" s="1"/>
      <c r="N393" s="1"/>
      <c r="O393" s="1"/>
      <c r="P393" s="1"/>
    </row>
    <row r="394" spans="1:16" s="6" customFormat="1" ht="14.45">
      <c r="A394" s="4" t="s">
        <v>1534</v>
      </c>
      <c r="B394" s="80"/>
      <c r="C394" s="42">
        <v>0.89811320754716983</v>
      </c>
      <c r="D394" s="42">
        <v>4.9056603773584909E-2</v>
      </c>
      <c r="E394" s="49">
        <v>5.2830188679245285E-2</v>
      </c>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22470</v>
      </c>
      <c r="C405" s="107"/>
      <c r="D405" s="108"/>
      <c r="E405" s="1"/>
      <c r="F405" s="1"/>
      <c r="H405" s="1"/>
      <c r="I405" s="1"/>
      <c r="J405" s="1"/>
      <c r="K405" s="1"/>
      <c r="L405" s="1"/>
      <c r="M405" s="1"/>
      <c r="N405" s="1"/>
      <c r="O405" s="1"/>
      <c r="P405" s="1"/>
    </row>
    <row r="406" spans="1:16" s="6" customFormat="1" ht="14.45">
      <c r="A406" s="109" t="s">
        <v>202</v>
      </c>
      <c r="B406" s="110">
        <v>22747</v>
      </c>
      <c r="C406" s="111" t="s">
        <v>45</v>
      </c>
      <c r="D406" s="112">
        <v>0.98782257000923201</v>
      </c>
      <c r="E406" s="1"/>
      <c r="F406" s="1"/>
      <c r="H406" s="1"/>
      <c r="I406" s="1"/>
      <c r="J406" s="1"/>
      <c r="K406" s="1"/>
      <c r="L406" s="1"/>
      <c r="M406" s="1"/>
      <c r="N406" s="1"/>
      <c r="O406" s="1"/>
      <c r="P406" s="1"/>
    </row>
    <row r="407" spans="1:16" ht="14.45">
      <c r="A407" s="113" t="s">
        <v>203</v>
      </c>
      <c r="B407" s="114">
        <v>21873</v>
      </c>
      <c r="C407" s="29"/>
      <c r="D407" s="115"/>
    </row>
    <row r="408" spans="1:16" ht="14.45">
      <c r="A408" s="109" t="s">
        <v>204</v>
      </c>
      <c r="B408" s="110">
        <v>22747</v>
      </c>
      <c r="C408" s="111" t="s">
        <v>46</v>
      </c>
      <c r="D408" s="112">
        <v>0.96157735085945395</v>
      </c>
    </row>
    <row r="409" spans="1:16" ht="14.45">
      <c r="A409" s="113" t="s">
        <v>203</v>
      </c>
      <c r="B409" s="114">
        <v>21882</v>
      </c>
      <c r="C409" s="29"/>
      <c r="D409" s="116"/>
    </row>
    <row r="410" spans="1:16" ht="14.45">
      <c r="A410" s="117" t="s">
        <v>205</v>
      </c>
      <c r="B410" s="118">
        <v>22747</v>
      </c>
      <c r="C410" s="119" t="s">
        <v>47</v>
      </c>
      <c r="D410" s="120">
        <v>0.96197300742955116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119</v>
      </c>
      <c r="C416" s="121">
        <v>73</v>
      </c>
      <c r="D416" s="29" t="s">
        <v>45</v>
      </c>
      <c r="E416" s="122">
        <v>0.61344537815126055</v>
      </c>
    </row>
    <row r="417" spans="1:16" ht="14.45">
      <c r="A417" s="1" t="s">
        <v>46</v>
      </c>
      <c r="B417" s="121">
        <v>141</v>
      </c>
      <c r="C417" s="121">
        <v>75</v>
      </c>
      <c r="D417" s="29" t="s">
        <v>46</v>
      </c>
      <c r="E417" s="122">
        <v>0.53191489361702127</v>
      </c>
    </row>
    <row r="418" spans="1:16" ht="14.45">
      <c r="A418" s="61" t="s">
        <v>47</v>
      </c>
      <c r="B418" s="123">
        <v>110</v>
      </c>
      <c r="C418" s="123">
        <v>42</v>
      </c>
      <c r="D418" s="119" t="s">
        <v>47</v>
      </c>
      <c r="E418" s="124">
        <v>0.38181818181818183</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5" priority="1" operator="equal">
      <formula>"SUPPRESSED"</formula>
    </cfRule>
  </conditionalFormatting>
  <dataValidations count="1">
    <dataValidation type="list" allowBlank="1" showInputMessage="1" showErrorMessage="1" sqref="B465" xr:uid="{883F90C2-978D-4E06-8271-AAC19121C902}">
      <formula1>#REF!</formula1>
    </dataValidation>
  </dataValidations>
  <hyperlinks>
    <hyperlink ref="A1" location="Contents!A1" display="Return to contents page" xr:uid="{A1D406AF-3BAF-4737-A6D5-CED8E99DFC95}"/>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1C45-4E47-46AE-A91D-742DE20C49C2}">
  <sheetPr>
    <pageSetUpPr fitToPage="1"/>
  </sheetPr>
  <dimension ref="A1:AF507"/>
  <sheetViews>
    <sheetView showGridLines="0" showZeros="0"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14688</v>
      </c>
      <c r="F1" s="12"/>
      <c r="G1" s="12"/>
      <c r="H1" s="12"/>
      <c r="I1" s="13" t="s">
        <v>1535</v>
      </c>
      <c r="K1" s="133" t="s">
        <v>1536</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3159</v>
      </c>
      <c r="D6" s="30">
        <v>386</v>
      </c>
      <c r="E6" s="31">
        <v>1006</v>
      </c>
      <c r="F6" s="31">
        <v>4551</v>
      </c>
    </row>
    <row r="7" spans="1:16" ht="14.45">
      <c r="A7" s="28" t="s">
        <v>43</v>
      </c>
      <c r="B7" s="29" t="s">
        <v>42</v>
      </c>
      <c r="C7" s="30">
        <v>3073</v>
      </c>
      <c r="D7" s="30">
        <v>477</v>
      </c>
      <c r="E7" s="31">
        <v>1002</v>
      </c>
      <c r="F7" s="31">
        <v>4552</v>
      </c>
    </row>
    <row r="8" spans="1:16" ht="14.45">
      <c r="A8" s="28" t="s">
        <v>44</v>
      </c>
      <c r="B8" s="29" t="s">
        <v>42</v>
      </c>
      <c r="C8" s="30">
        <v>3088</v>
      </c>
      <c r="D8" s="30">
        <v>329</v>
      </c>
      <c r="E8" s="31">
        <v>973</v>
      </c>
      <c r="F8" s="31">
        <v>4390</v>
      </c>
    </row>
    <row r="9" spans="1:16" ht="14.45">
      <c r="A9" s="28" t="s">
        <v>45</v>
      </c>
      <c r="B9" s="29" t="s">
        <v>42</v>
      </c>
      <c r="C9" s="30">
        <v>2904</v>
      </c>
      <c r="D9" s="30">
        <v>405</v>
      </c>
      <c r="E9" s="31">
        <v>924</v>
      </c>
      <c r="F9" s="31">
        <v>4233</v>
      </c>
    </row>
    <row r="10" spans="1:16" ht="14.45">
      <c r="A10" s="28" t="s">
        <v>46</v>
      </c>
      <c r="B10" s="29" t="s">
        <v>42</v>
      </c>
      <c r="C10" s="30">
        <v>2888</v>
      </c>
      <c r="D10" s="30">
        <v>499</v>
      </c>
      <c r="E10" s="31">
        <v>781</v>
      </c>
      <c r="F10" s="31">
        <v>4168</v>
      </c>
    </row>
    <row r="11" spans="1:16" ht="14.45">
      <c r="A11" s="32" t="s">
        <v>47</v>
      </c>
      <c r="B11" s="33" t="s">
        <v>42</v>
      </c>
      <c r="C11" s="34">
        <v>2424</v>
      </c>
      <c r="D11" s="34">
        <v>416</v>
      </c>
      <c r="E11" s="35">
        <v>965</v>
      </c>
      <c r="F11" s="35">
        <v>3805</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4551</v>
      </c>
      <c r="C16" s="38">
        <v>0.6941331575477917</v>
      </c>
      <c r="D16" s="38">
        <v>8.4816523840914079E-2</v>
      </c>
      <c r="E16" s="38">
        <v>0.22105031861129423</v>
      </c>
      <c r="F16" s="31">
        <v>4551</v>
      </c>
      <c r="H16" s="1"/>
      <c r="I16" s="1"/>
      <c r="J16" s="1"/>
      <c r="K16" s="1"/>
      <c r="L16" s="1"/>
      <c r="M16" s="1"/>
      <c r="N16" s="1"/>
      <c r="O16" s="1"/>
      <c r="P16" s="1"/>
    </row>
    <row r="17" spans="1:16" s="6" customFormat="1" ht="14.45">
      <c r="A17" s="28" t="s">
        <v>43</v>
      </c>
      <c r="B17" s="37">
        <v>4552</v>
      </c>
      <c r="C17" s="38">
        <v>0.67508787346221444</v>
      </c>
      <c r="D17" s="38">
        <v>0.10478910369068541</v>
      </c>
      <c r="E17" s="38">
        <v>0.22012302284710017</v>
      </c>
      <c r="F17" s="31">
        <v>4552</v>
      </c>
      <c r="H17" s="1"/>
      <c r="I17" s="1"/>
      <c r="J17" s="1"/>
      <c r="K17" s="1"/>
      <c r="L17" s="1"/>
      <c r="M17" s="1"/>
      <c r="N17" s="1"/>
      <c r="O17" s="1"/>
      <c r="P17" s="1"/>
    </row>
    <row r="18" spans="1:16" s="6" customFormat="1" ht="14.45">
      <c r="A18" s="28" t="s">
        <v>44</v>
      </c>
      <c r="B18" s="37">
        <v>4390</v>
      </c>
      <c r="C18" s="38">
        <v>0.70341685649202734</v>
      </c>
      <c r="D18" s="38">
        <v>7.4943052391799547E-2</v>
      </c>
      <c r="E18" s="38">
        <v>0.22164009111617311</v>
      </c>
      <c r="F18" s="31">
        <v>4390</v>
      </c>
      <c r="H18" s="1"/>
      <c r="I18" s="1"/>
      <c r="J18" s="1"/>
      <c r="K18" s="1"/>
      <c r="L18" s="1"/>
      <c r="M18" s="1"/>
      <c r="N18" s="1"/>
      <c r="O18" s="1"/>
      <c r="P18" s="1"/>
    </row>
    <row r="19" spans="1:16" s="6" customFormat="1" ht="14.45">
      <c r="A19" s="28" t="s">
        <v>45</v>
      </c>
      <c r="B19" s="37">
        <v>4233</v>
      </c>
      <c r="C19" s="38">
        <v>0.68603827072997869</v>
      </c>
      <c r="D19" s="38">
        <v>9.5676824946846206E-2</v>
      </c>
      <c r="E19" s="38">
        <v>0.21828490432317504</v>
      </c>
      <c r="F19" s="31">
        <v>4233</v>
      </c>
      <c r="H19" s="1"/>
      <c r="I19" s="1"/>
      <c r="J19" s="1"/>
      <c r="K19" s="1"/>
      <c r="L19" s="1"/>
      <c r="M19" s="1"/>
      <c r="N19" s="1"/>
      <c r="O19" s="1"/>
      <c r="P19" s="1"/>
    </row>
    <row r="20" spans="1:16" s="6" customFormat="1" ht="14.45">
      <c r="A20" s="28" t="s">
        <v>46</v>
      </c>
      <c r="B20" s="37">
        <v>4168</v>
      </c>
      <c r="C20" s="38">
        <v>0.69289827255278313</v>
      </c>
      <c r="D20" s="38">
        <v>0.11972168905950097</v>
      </c>
      <c r="E20" s="38">
        <v>0.18738003838771594</v>
      </c>
      <c r="F20" s="31">
        <v>4168</v>
      </c>
      <c r="H20" s="1"/>
      <c r="I20" s="1"/>
      <c r="J20" s="1"/>
      <c r="K20" s="1"/>
      <c r="L20" s="1"/>
      <c r="M20" s="1"/>
      <c r="N20" s="1"/>
      <c r="O20" s="1"/>
      <c r="P20" s="1"/>
    </row>
    <row r="21" spans="1:16" s="6" customFormat="1" ht="14.45">
      <c r="A21" s="32" t="s">
        <v>47</v>
      </c>
      <c r="B21" s="39">
        <v>3805</v>
      </c>
      <c r="C21" s="40">
        <v>0.63705650459921159</v>
      </c>
      <c r="D21" s="40">
        <v>0.10932982917214192</v>
      </c>
      <c r="E21" s="40">
        <v>0.25361366622864651</v>
      </c>
      <c r="F21" s="35">
        <v>3805</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13312</v>
      </c>
      <c r="D31" s="30">
        <v>1838</v>
      </c>
      <c r="E31" s="31">
        <v>1063</v>
      </c>
      <c r="F31" s="31">
        <v>16213</v>
      </c>
      <c r="H31" s="1"/>
      <c r="I31" s="1"/>
      <c r="J31" s="1"/>
      <c r="K31" s="1"/>
      <c r="L31" s="1"/>
      <c r="M31" s="1"/>
      <c r="N31" s="1"/>
      <c r="O31" s="1"/>
      <c r="P31" s="1"/>
    </row>
    <row r="32" spans="1:16" s="6" customFormat="1" ht="14.45">
      <c r="A32" s="28" t="s">
        <v>46</v>
      </c>
      <c r="B32" s="29" t="s">
        <v>52</v>
      </c>
      <c r="C32" s="30">
        <v>10312</v>
      </c>
      <c r="D32" s="30">
        <v>1099</v>
      </c>
      <c r="E32" s="31">
        <v>816</v>
      </c>
      <c r="F32" s="31">
        <v>12227</v>
      </c>
      <c r="H32" s="1"/>
      <c r="I32" s="1"/>
      <c r="J32" s="1"/>
      <c r="K32" s="1"/>
      <c r="L32" s="1"/>
      <c r="M32" s="1"/>
      <c r="N32" s="1"/>
      <c r="O32" s="1"/>
      <c r="P32" s="1"/>
    </row>
    <row r="33" spans="1:16" s="6" customFormat="1" ht="14.45">
      <c r="A33" s="32" t="s">
        <v>47</v>
      </c>
      <c r="B33" s="33" t="s">
        <v>52</v>
      </c>
      <c r="C33" s="34">
        <v>8652</v>
      </c>
      <c r="D33" s="34">
        <v>1197</v>
      </c>
      <c r="E33" s="35">
        <v>1034</v>
      </c>
      <c r="F33" s="35">
        <v>10883</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16213</v>
      </c>
      <c r="C37" s="42">
        <v>0.82106951211990375</v>
      </c>
      <c r="D37" s="42">
        <v>0.11336581755381483</v>
      </c>
      <c r="E37" s="42">
        <v>6.5564670326281382E-2</v>
      </c>
      <c r="F37" s="31">
        <v>16213</v>
      </c>
      <c r="H37" s="1"/>
      <c r="I37" s="1"/>
      <c r="J37" s="1"/>
      <c r="K37" s="1"/>
      <c r="L37" s="1"/>
      <c r="M37" s="1"/>
      <c r="N37" s="1"/>
      <c r="O37" s="1"/>
      <c r="P37" s="1"/>
    </row>
    <row r="38" spans="1:16" s="6" customFormat="1" ht="14.45">
      <c r="A38" s="28" t="s">
        <v>46</v>
      </c>
      <c r="B38" s="37">
        <v>12227</v>
      </c>
      <c r="C38" s="42">
        <v>0.84337940623210927</v>
      </c>
      <c r="D38" s="42">
        <v>8.9883045718491858E-2</v>
      </c>
      <c r="E38" s="42">
        <v>6.6737548049398868E-2</v>
      </c>
      <c r="F38" s="31">
        <v>12227</v>
      </c>
      <c r="H38" s="1"/>
      <c r="I38" s="1"/>
      <c r="J38" s="1"/>
      <c r="K38" s="1"/>
      <c r="L38" s="1"/>
      <c r="M38" s="1"/>
      <c r="N38" s="1"/>
      <c r="O38" s="1"/>
      <c r="P38" s="1"/>
    </row>
    <row r="39" spans="1:16" s="6" customFormat="1" ht="14.45">
      <c r="A39" s="32" t="s">
        <v>47</v>
      </c>
      <c r="B39" s="39">
        <v>10883</v>
      </c>
      <c r="C39" s="43">
        <v>0.79500137829642559</v>
      </c>
      <c r="D39" s="43">
        <v>0.10998805476431131</v>
      </c>
      <c r="E39" s="43">
        <v>9.5010566939263075E-2</v>
      </c>
      <c r="F39" s="35">
        <v>10883</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3516</v>
      </c>
      <c r="D46" s="30">
        <v>2</v>
      </c>
      <c r="E46" s="31">
        <v>0</v>
      </c>
      <c r="F46" s="31">
        <v>3518</v>
      </c>
      <c r="H46" s="1"/>
      <c r="I46" s="1"/>
      <c r="J46" s="1"/>
      <c r="K46" s="1"/>
      <c r="L46" s="1"/>
      <c r="M46" s="1"/>
      <c r="N46" s="1"/>
      <c r="O46" s="1"/>
      <c r="P46" s="1"/>
    </row>
    <row r="47" spans="1:16" s="6" customFormat="1" ht="14.45">
      <c r="A47" s="28"/>
      <c r="B47" s="29" t="s">
        <v>55</v>
      </c>
      <c r="C47" s="30">
        <v>3409</v>
      </c>
      <c r="D47" s="30">
        <v>121</v>
      </c>
      <c r="E47" s="31">
        <v>14</v>
      </c>
      <c r="F47" s="31">
        <v>3544</v>
      </c>
      <c r="H47" s="1"/>
      <c r="I47" s="1"/>
      <c r="J47" s="1"/>
      <c r="K47" s="1"/>
      <c r="L47" s="1"/>
      <c r="M47" s="1"/>
      <c r="N47" s="1"/>
      <c r="O47" s="1"/>
      <c r="P47" s="1"/>
    </row>
    <row r="48" spans="1:16" s="6" customFormat="1" ht="14.45">
      <c r="A48" s="28"/>
      <c r="B48" s="29" t="s">
        <v>56</v>
      </c>
      <c r="C48" s="30">
        <v>1339</v>
      </c>
      <c r="D48" s="30">
        <v>211</v>
      </c>
      <c r="E48" s="31">
        <v>92</v>
      </c>
      <c r="F48" s="31">
        <v>1642</v>
      </c>
      <c r="H48" s="1"/>
      <c r="I48" s="1"/>
      <c r="J48" s="1"/>
      <c r="K48" s="1"/>
      <c r="L48" s="1"/>
      <c r="M48" s="1"/>
      <c r="N48" s="1"/>
      <c r="O48" s="1"/>
      <c r="P48" s="1"/>
    </row>
    <row r="49" spans="1:16" s="6" customFormat="1" ht="14.45">
      <c r="A49" s="28"/>
      <c r="B49" s="29" t="s">
        <v>57</v>
      </c>
      <c r="C49" s="30">
        <v>1246</v>
      </c>
      <c r="D49" s="30">
        <v>602</v>
      </c>
      <c r="E49" s="31">
        <v>127</v>
      </c>
      <c r="F49" s="31">
        <v>1975</v>
      </c>
      <c r="H49" s="1"/>
      <c r="I49" s="1"/>
      <c r="J49" s="1"/>
      <c r="K49" s="1"/>
      <c r="L49" s="1"/>
      <c r="M49" s="1"/>
      <c r="N49" s="1"/>
      <c r="O49" s="1"/>
      <c r="P49" s="1"/>
    </row>
    <row r="50" spans="1:16" s="6" customFormat="1" ht="14.45">
      <c r="A50" s="28"/>
      <c r="B50" s="29" t="s">
        <v>58</v>
      </c>
      <c r="C50" s="30">
        <v>2949</v>
      </c>
      <c r="D50" s="30">
        <v>761</v>
      </c>
      <c r="E50" s="31">
        <v>733</v>
      </c>
      <c r="F50" s="31">
        <v>4443</v>
      </c>
      <c r="H50" s="1"/>
      <c r="I50" s="1"/>
      <c r="J50" s="1"/>
      <c r="K50" s="1"/>
      <c r="L50" s="1"/>
      <c r="M50" s="1"/>
      <c r="N50" s="1"/>
      <c r="O50" s="1"/>
      <c r="P50" s="1"/>
    </row>
    <row r="51" spans="1:16" s="6" customFormat="1" ht="14.45">
      <c r="A51" s="28"/>
      <c r="B51" s="29" t="s">
        <v>59</v>
      </c>
      <c r="C51" s="30">
        <v>853</v>
      </c>
      <c r="D51" s="30">
        <v>141</v>
      </c>
      <c r="E51" s="31">
        <v>97</v>
      </c>
      <c r="F51" s="31">
        <v>1091</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2299</v>
      </c>
      <c r="D53" s="30">
        <v>9</v>
      </c>
      <c r="E53" s="31">
        <v>0</v>
      </c>
      <c r="F53" s="31">
        <v>2308</v>
      </c>
      <c r="H53" s="1"/>
      <c r="I53" s="1"/>
      <c r="J53" s="1"/>
      <c r="K53" s="1"/>
      <c r="L53" s="1"/>
      <c r="M53" s="1"/>
      <c r="N53" s="1"/>
      <c r="O53" s="1"/>
      <c r="P53" s="1"/>
    </row>
    <row r="54" spans="1:16" s="6" customFormat="1" ht="14.45">
      <c r="A54" s="28"/>
      <c r="B54" s="29" t="s">
        <v>55</v>
      </c>
      <c r="C54" s="30">
        <v>1863</v>
      </c>
      <c r="D54" s="30">
        <v>40</v>
      </c>
      <c r="E54" s="31">
        <v>21</v>
      </c>
      <c r="F54" s="31">
        <v>1924</v>
      </c>
      <c r="H54" s="1"/>
      <c r="I54" s="1"/>
      <c r="J54" s="1"/>
      <c r="K54" s="1"/>
      <c r="L54" s="1"/>
      <c r="M54" s="1"/>
      <c r="N54" s="1"/>
      <c r="O54" s="1"/>
      <c r="P54" s="1"/>
    </row>
    <row r="55" spans="1:16" s="6" customFormat="1" ht="14.45">
      <c r="A55" s="28"/>
      <c r="B55" s="29" t="s">
        <v>56</v>
      </c>
      <c r="C55" s="30">
        <v>687</v>
      </c>
      <c r="D55" s="30">
        <v>214</v>
      </c>
      <c r="E55" s="31">
        <v>44</v>
      </c>
      <c r="F55" s="31">
        <v>945</v>
      </c>
      <c r="H55" s="1"/>
      <c r="I55" s="1"/>
      <c r="J55" s="1"/>
      <c r="K55" s="1"/>
      <c r="L55" s="1"/>
      <c r="M55" s="1"/>
      <c r="N55" s="1"/>
      <c r="O55" s="1"/>
      <c r="P55" s="1"/>
    </row>
    <row r="56" spans="1:16" s="6" customFormat="1" ht="14.45">
      <c r="A56" s="28"/>
      <c r="B56" s="29" t="s">
        <v>57</v>
      </c>
      <c r="C56" s="30">
        <v>1059</v>
      </c>
      <c r="D56" s="30">
        <v>134</v>
      </c>
      <c r="E56" s="31">
        <v>96</v>
      </c>
      <c r="F56" s="31">
        <v>1289</v>
      </c>
      <c r="H56" s="1"/>
      <c r="I56" s="1"/>
      <c r="J56" s="1"/>
      <c r="K56" s="1"/>
      <c r="L56" s="1"/>
      <c r="M56" s="1"/>
      <c r="N56" s="1"/>
      <c r="O56" s="1"/>
      <c r="P56" s="1"/>
    </row>
    <row r="57" spans="1:16" s="6" customFormat="1" ht="14.45">
      <c r="A57" s="28"/>
      <c r="B57" s="29" t="s">
        <v>58</v>
      </c>
      <c r="C57" s="30">
        <v>3561</v>
      </c>
      <c r="D57" s="30">
        <v>590</v>
      </c>
      <c r="E57" s="31">
        <v>577</v>
      </c>
      <c r="F57" s="31">
        <v>4728</v>
      </c>
      <c r="H57" s="1"/>
      <c r="I57" s="1"/>
      <c r="J57" s="1"/>
      <c r="K57" s="1"/>
      <c r="L57" s="1"/>
      <c r="M57" s="1"/>
      <c r="N57" s="1"/>
      <c r="O57" s="1"/>
      <c r="P57" s="1"/>
    </row>
    <row r="58" spans="1:16" s="6" customFormat="1" ht="14.45">
      <c r="A58" s="28"/>
      <c r="B58" s="29" t="s">
        <v>59</v>
      </c>
      <c r="C58" s="30">
        <v>843</v>
      </c>
      <c r="D58" s="30">
        <v>112</v>
      </c>
      <c r="E58" s="31">
        <v>78</v>
      </c>
      <c r="F58" s="31">
        <v>1033</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1529</v>
      </c>
      <c r="D60" s="46">
        <v>17</v>
      </c>
      <c r="E60" s="47">
        <v>0</v>
      </c>
      <c r="F60" s="47">
        <v>1546</v>
      </c>
      <c r="H60" s="1"/>
      <c r="I60" s="1"/>
      <c r="J60" s="1"/>
      <c r="K60" s="1"/>
      <c r="L60" s="1"/>
      <c r="M60" s="1"/>
      <c r="N60" s="1"/>
      <c r="O60" s="1"/>
      <c r="P60" s="1"/>
    </row>
    <row r="61" spans="1:16" s="6" customFormat="1" ht="14.45">
      <c r="A61" s="44"/>
      <c r="B61" s="45" t="s">
        <v>55</v>
      </c>
      <c r="C61" s="46">
        <v>1629</v>
      </c>
      <c r="D61" s="46">
        <v>30</v>
      </c>
      <c r="E61" s="47">
        <v>15</v>
      </c>
      <c r="F61" s="47">
        <v>1674</v>
      </c>
      <c r="H61" s="1"/>
      <c r="I61" s="1"/>
      <c r="J61" s="1"/>
      <c r="K61" s="1"/>
      <c r="L61" s="1"/>
      <c r="M61" s="1"/>
      <c r="N61" s="1"/>
      <c r="O61" s="1"/>
      <c r="P61" s="1"/>
    </row>
    <row r="62" spans="1:16" s="6" customFormat="1" ht="14.45">
      <c r="A62" s="44"/>
      <c r="B62" s="45" t="s">
        <v>56</v>
      </c>
      <c r="C62" s="46">
        <v>736</v>
      </c>
      <c r="D62" s="46">
        <v>75</v>
      </c>
      <c r="E62" s="47">
        <v>38</v>
      </c>
      <c r="F62" s="47">
        <v>849</v>
      </c>
      <c r="H62" s="1"/>
      <c r="I62" s="1"/>
      <c r="J62" s="1"/>
      <c r="K62" s="1"/>
      <c r="L62" s="1"/>
      <c r="M62" s="1"/>
      <c r="N62" s="1"/>
      <c r="O62" s="1"/>
      <c r="P62" s="1"/>
    </row>
    <row r="63" spans="1:16" s="6" customFormat="1" ht="14.45">
      <c r="A63" s="44"/>
      <c r="B63" s="45" t="s">
        <v>57</v>
      </c>
      <c r="C63" s="46">
        <v>1095</v>
      </c>
      <c r="D63" s="46">
        <v>260</v>
      </c>
      <c r="E63" s="47">
        <v>138</v>
      </c>
      <c r="F63" s="47">
        <v>1493</v>
      </c>
      <c r="H63" s="1"/>
      <c r="I63" s="1"/>
      <c r="J63" s="1"/>
      <c r="K63" s="1"/>
      <c r="L63" s="1"/>
      <c r="M63" s="1"/>
      <c r="N63" s="1"/>
      <c r="O63" s="1"/>
      <c r="P63" s="1"/>
    </row>
    <row r="64" spans="1:16" s="6" customFormat="1" ht="14.45">
      <c r="A64" s="44"/>
      <c r="B64" s="45" t="s">
        <v>58</v>
      </c>
      <c r="C64" s="46">
        <v>3043</v>
      </c>
      <c r="D64" s="46">
        <v>708</v>
      </c>
      <c r="E64" s="47">
        <v>749</v>
      </c>
      <c r="F64" s="47">
        <v>4500</v>
      </c>
      <c r="H64" s="1"/>
      <c r="I64" s="1"/>
      <c r="J64" s="1"/>
      <c r="K64" s="1"/>
      <c r="L64" s="1"/>
      <c r="M64" s="1"/>
      <c r="N64" s="1"/>
      <c r="O64" s="1"/>
      <c r="P64" s="1"/>
    </row>
    <row r="65" spans="1:16" s="6" customFormat="1" ht="14.45">
      <c r="A65" s="32"/>
      <c r="B65" s="33" t="s">
        <v>59</v>
      </c>
      <c r="C65" s="34">
        <v>620</v>
      </c>
      <c r="D65" s="34">
        <v>107</v>
      </c>
      <c r="E65" s="35">
        <v>94</v>
      </c>
      <c r="F65" s="35">
        <v>821</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1537</v>
      </c>
      <c r="C71" s="42">
        <v>0.99943149516770891</v>
      </c>
      <c r="D71" s="42">
        <v>5.6850483229107444E-4</v>
      </c>
      <c r="E71" s="49">
        <v>0</v>
      </c>
      <c r="F71" s="50"/>
      <c r="H71" s="1"/>
      <c r="I71" s="1"/>
      <c r="J71" s="1"/>
      <c r="K71" s="1"/>
      <c r="L71" s="1"/>
      <c r="M71" s="1"/>
      <c r="N71" s="1"/>
      <c r="O71" s="1"/>
      <c r="P71" s="1"/>
    </row>
    <row r="72" spans="1:16" s="6" customFormat="1" ht="14.45">
      <c r="A72" s="28"/>
      <c r="B72" s="48" t="s">
        <v>1538</v>
      </c>
      <c r="C72" s="42">
        <v>0.96190744920993232</v>
      </c>
      <c r="D72" s="42">
        <v>3.4142212189616251E-2</v>
      </c>
      <c r="E72" s="49">
        <v>3.9503386004514675E-3</v>
      </c>
      <c r="F72" s="50"/>
      <c r="H72" s="1"/>
      <c r="I72" s="1"/>
      <c r="J72" s="1"/>
      <c r="K72" s="1"/>
      <c r="L72" s="1"/>
      <c r="M72" s="1"/>
      <c r="N72" s="1"/>
      <c r="O72" s="1"/>
      <c r="P72" s="1"/>
    </row>
    <row r="73" spans="1:16" s="6" customFormat="1" ht="14.45">
      <c r="A73" s="28"/>
      <c r="B73" s="48" t="s">
        <v>1539</v>
      </c>
      <c r="C73" s="42">
        <v>0.81546894031668693</v>
      </c>
      <c r="D73" s="42">
        <v>0.12850182704019489</v>
      </c>
      <c r="E73" s="49">
        <v>5.6029232643118147E-2</v>
      </c>
      <c r="F73" s="50"/>
      <c r="H73" s="1"/>
      <c r="I73" s="1"/>
      <c r="J73" s="1"/>
      <c r="K73" s="1"/>
      <c r="L73" s="1"/>
      <c r="M73" s="1"/>
      <c r="N73" s="1"/>
      <c r="O73" s="1"/>
      <c r="P73" s="1"/>
    </row>
    <row r="74" spans="1:16" s="6" customFormat="1" ht="14.45">
      <c r="A74" s="28"/>
      <c r="B74" s="48" t="s">
        <v>1540</v>
      </c>
      <c r="C74" s="42">
        <v>0.63088607594936708</v>
      </c>
      <c r="D74" s="42">
        <v>0.30481012658227846</v>
      </c>
      <c r="E74" s="49">
        <v>6.4303797468354434E-2</v>
      </c>
      <c r="F74" s="50"/>
      <c r="H74" s="1"/>
      <c r="I74" s="1"/>
      <c r="J74" s="1"/>
      <c r="K74" s="1"/>
      <c r="L74" s="1"/>
      <c r="M74" s="1"/>
      <c r="N74" s="1"/>
      <c r="O74" s="1"/>
      <c r="P74" s="1"/>
    </row>
    <row r="75" spans="1:16" s="6" customFormat="1" ht="14.45">
      <c r="A75" s="28"/>
      <c r="B75" s="48" t="s">
        <v>1541</v>
      </c>
      <c r="C75" s="42">
        <v>0.66374071573261306</v>
      </c>
      <c r="D75" s="42">
        <v>0.17128066621652036</v>
      </c>
      <c r="E75" s="49">
        <v>0.16497861805086653</v>
      </c>
      <c r="F75" s="50"/>
      <c r="H75" s="1"/>
      <c r="I75" s="1"/>
      <c r="J75" s="1"/>
      <c r="K75" s="1"/>
      <c r="L75" s="1"/>
      <c r="M75" s="1"/>
      <c r="N75" s="1"/>
      <c r="O75" s="1"/>
      <c r="P75" s="1"/>
    </row>
    <row r="76" spans="1:16" s="6" customFormat="1" ht="14.45">
      <c r="A76" s="28"/>
      <c r="B76" s="48" t="s">
        <v>1542</v>
      </c>
      <c r="C76" s="42">
        <v>0.78185151237396888</v>
      </c>
      <c r="D76" s="42">
        <v>0.12923923006416133</v>
      </c>
      <c r="E76" s="49">
        <v>8.8909257561869848E-2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1543</v>
      </c>
      <c r="C78" s="42">
        <v>0.99610051993067594</v>
      </c>
      <c r="D78" s="42">
        <v>3.8994800693240902E-3</v>
      </c>
      <c r="E78" s="49">
        <v>0</v>
      </c>
      <c r="F78" s="50"/>
      <c r="H78" s="1"/>
      <c r="I78" s="1"/>
      <c r="J78" s="1"/>
      <c r="K78" s="1"/>
      <c r="L78" s="1"/>
      <c r="M78" s="1"/>
      <c r="N78" s="1"/>
      <c r="O78" s="1"/>
      <c r="P78" s="1"/>
    </row>
    <row r="79" spans="1:16" s="6" customFormat="1" ht="14.45">
      <c r="A79" s="28"/>
      <c r="B79" s="48" t="s">
        <v>1544</v>
      </c>
      <c r="C79" s="42">
        <v>0.96829521829521825</v>
      </c>
      <c r="D79" s="42">
        <v>2.0790020790020791E-2</v>
      </c>
      <c r="E79" s="49">
        <v>1.0914760914760915E-2</v>
      </c>
      <c r="F79" s="50"/>
      <c r="H79" s="1"/>
      <c r="I79" s="1"/>
      <c r="J79" s="1"/>
      <c r="K79" s="1"/>
      <c r="L79" s="1"/>
      <c r="M79" s="1"/>
      <c r="N79" s="1"/>
      <c r="O79" s="1"/>
      <c r="P79" s="1"/>
    </row>
    <row r="80" spans="1:16" s="6" customFormat="1" ht="14.45">
      <c r="A80" s="28"/>
      <c r="B80" s="48" t="s">
        <v>1545</v>
      </c>
      <c r="C80" s="42">
        <v>0.72698412698412695</v>
      </c>
      <c r="D80" s="42">
        <v>0.22645502645502646</v>
      </c>
      <c r="E80" s="49">
        <v>4.656084656084656E-2</v>
      </c>
      <c r="F80" s="50"/>
      <c r="H80" s="1"/>
      <c r="I80" s="1"/>
      <c r="J80" s="1"/>
      <c r="K80" s="1"/>
      <c r="L80" s="1"/>
      <c r="M80" s="1"/>
      <c r="N80" s="1"/>
      <c r="O80" s="1"/>
      <c r="P80" s="1"/>
    </row>
    <row r="81" spans="1:16" s="6" customFormat="1" ht="14.45">
      <c r="A81" s="28"/>
      <c r="B81" s="48" t="s">
        <v>1546</v>
      </c>
      <c r="C81" s="42">
        <v>0.82156710628394103</v>
      </c>
      <c r="D81" s="42">
        <v>0.10395655546935609</v>
      </c>
      <c r="E81" s="49">
        <v>7.447633824670287E-2</v>
      </c>
      <c r="F81" s="50"/>
      <c r="H81" s="1"/>
      <c r="I81" s="1"/>
      <c r="J81" s="1"/>
      <c r="K81" s="1"/>
      <c r="L81" s="1"/>
      <c r="M81" s="1"/>
      <c r="N81" s="1"/>
      <c r="O81" s="1"/>
      <c r="P81" s="1"/>
    </row>
    <row r="82" spans="1:16" s="6" customFormat="1" ht="14.45">
      <c r="A82" s="28"/>
      <c r="B82" s="48" t="s">
        <v>1547</v>
      </c>
      <c r="C82" s="42">
        <v>0.75317258883248728</v>
      </c>
      <c r="D82" s="42">
        <v>0.12478849407783418</v>
      </c>
      <c r="E82" s="49">
        <v>0.12203891708967851</v>
      </c>
      <c r="F82" s="50"/>
      <c r="H82" s="1"/>
      <c r="I82" s="1"/>
      <c r="J82" s="1"/>
      <c r="K82" s="1"/>
      <c r="L82" s="1"/>
      <c r="M82" s="1"/>
      <c r="N82" s="1"/>
      <c r="O82" s="1"/>
      <c r="P82" s="1"/>
    </row>
    <row r="83" spans="1:16" s="6" customFormat="1" ht="14.45">
      <c r="A83" s="28"/>
      <c r="B83" s="48" t="s">
        <v>1548</v>
      </c>
      <c r="C83" s="42">
        <v>0.81606969990319456</v>
      </c>
      <c r="D83" s="42">
        <v>0.10842207163601161</v>
      </c>
      <c r="E83" s="49">
        <v>7.5508228460793803E-2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1549</v>
      </c>
      <c r="C85" s="53">
        <v>0.98900388098318237</v>
      </c>
      <c r="D85" s="53">
        <v>1.0996119016817595E-2</v>
      </c>
      <c r="E85" s="54">
        <v>0</v>
      </c>
      <c r="F85" s="50"/>
      <c r="H85" s="1"/>
      <c r="I85" s="1"/>
      <c r="J85" s="1"/>
      <c r="K85" s="1"/>
      <c r="L85" s="1"/>
      <c r="M85" s="1"/>
      <c r="N85" s="1"/>
      <c r="O85" s="1"/>
      <c r="P85" s="1"/>
    </row>
    <row r="86" spans="1:16" s="6" customFormat="1" ht="14.45">
      <c r="A86" s="44"/>
      <c r="B86" s="52" t="s">
        <v>1550</v>
      </c>
      <c r="C86" s="53">
        <v>0.9731182795698925</v>
      </c>
      <c r="D86" s="53">
        <v>1.7921146953405017E-2</v>
      </c>
      <c r="E86" s="54">
        <v>8.9605734767025085E-3</v>
      </c>
      <c r="F86" s="50"/>
      <c r="H86" s="1"/>
      <c r="I86" s="1"/>
      <c r="J86" s="1"/>
      <c r="K86" s="1"/>
      <c r="L86" s="1"/>
      <c r="M86" s="1"/>
      <c r="N86" s="1"/>
      <c r="O86" s="1"/>
      <c r="P86" s="1"/>
    </row>
    <row r="87" spans="1:16" s="6" customFormat="1" ht="14.45">
      <c r="A87" s="44"/>
      <c r="B87" s="52" t="s">
        <v>1551</v>
      </c>
      <c r="C87" s="53">
        <v>0.86690223792697296</v>
      </c>
      <c r="D87" s="53">
        <v>8.8339222614840993E-2</v>
      </c>
      <c r="E87" s="54">
        <v>4.47585394581861E-2</v>
      </c>
      <c r="F87" s="50"/>
      <c r="H87" s="1"/>
      <c r="I87" s="1"/>
      <c r="J87" s="1"/>
      <c r="K87" s="1"/>
      <c r="L87" s="1"/>
      <c r="M87" s="1"/>
      <c r="N87" s="1"/>
      <c r="O87" s="1"/>
      <c r="P87" s="1"/>
    </row>
    <row r="88" spans="1:16" s="6" customFormat="1" ht="14.45">
      <c r="A88" s="44"/>
      <c r="B88" s="52" t="s">
        <v>820</v>
      </c>
      <c r="C88" s="53">
        <v>0.73342263898191562</v>
      </c>
      <c r="D88" s="53">
        <v>0.17414601473543201</v>
      </c>
      <c r="E88" s="54">
        <v>9.2431346282652371E-2</v>
      </c>
      <c r="F88" s="50"/>
      <c r="H88" s="1"/>
      <c r="I88" s="1"/>
      <c r="J88" s="1"/>
      <c r="K88" s="1"/>
      <c r="L88" s="1"/>
      <c r="M88" s="1"/>
      <c r="N88" s="1"/>
      <c r="O88" s="1"/>
      <c r="P88" s="1"/>
    </row>
    <row r="89" spans="1:16" s="6" customFormat="1" ht="14.45">
      <c r="A89" s="44"/>
      <c r="B89" s="52" t="s">
        <v>1552</v>
      </c>
      <c r="C89" s="53">
        <v>0.67622222222222217</v>
      </c>
      <c r="D89" s="53">
        <v>0.15733333333333333</v>
      </c>
      <c r="E89" s="54">
        <v>0.16644444444444445</v>
      </c>
      <c r="F89" s="50"/>
      <c r="H89" s="1"/>
      <c r="I89" s="1"/>
      <c r="J89" s="1"/>
      <c r="K89" s="1"/>
      <c r="L89" s="1"/>
      <c r="M89" s="1"/>
      <c r="N89" s="1"/>
      <c r="O89" s="1"/>
      <c r="P89" s="1"/>
    </row>
    <row r="90" spans="1:16" s="6" customFormat="1" ht="14.45">
      <c r="A90" s="32"/>
      <c r="B90" s="55" t="s">
        <v>1553</v>
      </c>
      <c r="C90" s="43">
        <v>0.7551766138855055</v>
      </c>
      <c r="D90" s="43">
        <v>0.13032886723507917</v>
      </c>
      <c r="E90" s="56">
        <v>0.11449451887941535</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393</v>
      </c>
      <c r="F99" s="60">
        <v>0.35309973045822102</v>
      </c>
      <c r="H99" s="1"/>
      <c r="I99" s="1"/>
      <c r="J99" s="1"/>
      <c r="K99" s="1"/>
      <c r="L99" s="1"/>
      <c r="M99" s="1"/>
      <c r="N99" s="1"/>
      <c r="O99" s="1"/>
      <c r="P99" s="1"/>
    </row>
    <row r="100" spans="1:16" s="6" customFormat="1" ht="14.45">
      <c r="A100" s="1" t="s">
        <v>81</v>
      </c>
      <c r="B100" s="1"/>
      <c r="C100" s="1"/>
      <c r="D100" s="1"/>
      <c r="E100" s="46">
        <v>131</v>
      </c>
      <c r="F100" s="53">
        <v>0.11769991015274034</v>
      </c>
      <c r="H100" s="1"/>
      <c r="I100" s="1"/>
      <c r="J100" s="1"/>
      <c r="K100" s="1"/>
      <c r="L100" s="1"/>
      <c r="M100" s="1"/>
      <c r="N100" s="1"/>
      <c r="O100" s="1"/>
      <c r="P100" s="1"/>
    </row>
    <row r="101" spans="1:16" s="6" customFormat="1" ht="14.45">
      <c r="A101" s="1" t="s">
        <v>82</v>
      </c>
      <c r="B101" s="1"/>
      <c r="C101" s="1"/>
      <c r="D101" s="1"/>
      <c r="E101" s="46">
        <v>209</v>
      </c>
      <c r="F101" s="53">
        <v>0.18778077268643306</v>
      </c>
      <c r="H101" s="1"/>
      <c r="I101" s="1"/>
      <c r="J101" s="1"/>
      <c r="K101" s="1"/>
      <c r="L101" s="1"/>
      <c r="M101" s="1"/>
      <c r="N101" s="1"/>
      <c r="O101" s="1"/>
      <c r="P101" s="1"/>
    </row>
    <row r="102" spans="1:16" s="6" customFormat="1" ht="14.45">
      <c r="A102" s="1" t="s">
        <v>83</v>
      </c>
      <c r="B102" s="1"/>
      <c r="C102" s="1"/>
      <c r="D102" s="1"/>
      <c r="E102" s="46">
        <v>246</v>
      </c>
      <c r="F102" s="53">
        <v>0.22102425876010781</v>
      </c>
      <c r="H102" s="1"/>
      <c r="I102" s="1"/>
      <c r="J102" s="1"/>
      <c r="K102" s="1"/>
      <c r="L102" s="1"/>
      <c r="M102" s="1"/>
      <c r="N102" s="1"/>
      <c r="O102" s="1"/>
      <c r="P102" s="1"/>
    </row>
    <row r="103" spans="1:16" s="6" customFormat="1" ht="14.45">
      <c r="A103" s="61" t="s">
        <v>84</v>
      </c>
      <c r="B103" s="61"/>
      <c r="C103" s="61"/>
      <c r="D103" s="61"/>
      <c r="E103" s="34">
        <v>134</v>
      </c>
      <c r="F103" s="43">
        <v>0.12039532794249776</v>
      </c>
      <c r="H103" s="1"/>
      <c r="I103" s="1"/>
      <c r="J103" s="1"/>
      <c r="K103" s="1"/>
      <c r="L103" s="1"/>
      <c r="M103" s="1"/>
      <c r="N103" s="1"/>
      <c r="O103" s="1"/>
      <c r="P103" s="1"/>
    </row>
    <row r="104" spans="1:16" s="6" customFormat="1" ht="14.45">
      <c r="A104" s="1"/>
      <c r="B104" s="1"/>
      <c r="C104" s="1"/>
      <c r="D104" s="1"/>
      <c r="E104" s="62">
        <v>1113</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2730</v>
      </c>
      <c r="D222" s="30">
        <v>678</v>
      </c>
      <c r="E222" s="31">
        <v>895</v>
      </c>
      <c r="F222" s="31">
        <v>4303</v>
      </c>
      <c r="H222" s="1"/>
      <c r="I222" s="1"/>
      <c r="J222" s="1"/>
      <c r="K222" s="1"/>
      <c r="L222" s="1"/>
      <c r="M222" s="1"/>
      <c r="N222" s="1"/>
      <c r="O222" s="1"/>
      <c r="P222" s="1"/>
    </row>
    <row r="223" spans="1:16" s="6" customFormat="1" ht="14.45">
      <c r="A223" s="4" t="s">
        <v>108</v>
      </c>
      <c r="B223" s="73"/>
      <c r="C223" s="30">
        <v>1223</v>
      </c>
      <c r="D223" s="30">
        <v>268</v>
      </c>
      <c r="E223" s="31">
        <v>369</v>
      </c>
      <c r="F223" s="31">
        <v>1860</v>
      </c>
      <c r="H223" s="1"/>
      <c r="I223" s="1"/>
      <c r="J223" s="1"/>
      <c r="K223" s="1"/>
      <c r="L223" s="1"/>
      <c r="M223" s="1"/>
      <c r="N223" s="1"/>
      <c r="O223" s="1"/>
      <c r="P223" s="1"/>
    </row>
    <row r="224" spans="1:16" s="6" customFormat="1" ht="14.45">
      <c r="A224" s="4" t="s">
        <v>109</v>
      </c>
      <c r="B224" s="73"/>
      <c r="C224" s="30">
        <v>607</v>
      </c>
      <c r="D224" s="30">
        <v>91</v>
      </c>
      <c r="E224" s="31">
        <v>182</v>
      </c>
      <c r="F224" s="31">
        <v>880</v>
      </c>
      <c r="H224" s="1"/>
      <c r="I224" s="1"/>
      <c r="J224" s="1"/>
      <c r="K224" s="1"/>
      <c r="L224" s="1"/>
      <c r="M224" s="1"/>
      <c r="N224" s="1"/>
      <c r="O224" s="1"/>
      <c r="P224" s="1"/>
    </row>
    <row r="225" spans="1:16" s="6" customFormat="1" ht="14.45">
      <c r="A225" s="4" t="s">
        <v>110</v>
      </c>
      <c r="B225" s="73"/>
      <c r="C225" s="30">
        <v>1025</v>
      </c>
      <c r="D225" s="30">
        <v>130</v>
      </c>
      <c r="E225" s="31">
        <v>265</v>
      </c>
      <c r="F225" s="31">
        <v>1420</v>
      </c>
      <c r="H225" s="1"/>
      <c r="I225" s="1"/>
      <c r="J225" s="1"/>
      <c r="K225" s="1"/>
      <c r="L225" s="1"/>
      <c r="M225" s="1"/>
      <c r="N225" s="1"/>
      <c r="O225" s="1"/>
      <c r="P225" s="1"/>
    </row>
    <row r="226" spans="1:16" s="6" customFormat="1" ht="14.45">
      <c r="A226" s="74" t="s">
        <v>111</v>
      </c>
      <c r="B226" s="75"/>
      <c r="C226" s="76">
        <v>502</v>
      </c>
      <c r="D226" s="76">
        <v>64</v>
      </c>
      <c r="E226" s="77">
        <v>97</v>
      </c>
      <c r="F226" s="77">
        <v>663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1554</v>
      </c>
      <c r="B231" s="80"/>
      <c r="C231" s="42">
        <v>0.6344410876132931</v>
      </c>
      <c r="D231" s="42">
        <v>0.15756448989077387</v>
      </c>
      <c r="E231" s="49">
        <v>0.20799442249593306</v>
      </c>
      <c r="F231" s="31"/>
      <c r="H231" s="1"/>
      <c r="I231" s="1"/>
      <c r="J231" s="1"/>
      <c r="K231" s="1"/>
      <c r="L231" s="1"/>
      <c r="M231" s="1"/>
      <c r="N231" s="1"/>
      <c r="O231" s="1"/>
      <c r="P231" s="1"/>
    </row>
    <row r="232" spans="1:16" s="6" customFormat="1" ht="14.45">
      <c r="A232" s="4" t="s">
        <v>1555</v>
      </c>
      <c r="B232" s="80"/>
      <c r="C232" s="42">
        <v>0.65752688172043006</v>
      </c>
      <c r="D232" s="42">
        <v>0.14408602150537633</v>
      </c>
      <c r="E232" s="49">
        <v>0.19838709677419356</v>
      </c>
      <c r="F232" s="31"/>
      <c r="H232" s="1"/>
      <c r="I232" s="1"/>
      <c r="J232" s="1"/>
      <c r="K232" s="1"/>
      <c r="L232" s="1"/>
      <c r="M232" s="1"/>
      <c r="N232" s="1"/>
      <c r="O232" s="1"/>
      <c r="P232" s="1"/>
    </row>
    <row r="233" spans="1:16" s="6" customFormat="1" ht="14.45">
      <c r="A233" s="4" t="s">
        <v>1556</v>
      </c>
      <c r="B233" s="80"/>
      <c r="C233" s="42">
        <v>0.68977272727272732</v>
      </c>
      <c r="D233" s="42">
        <v>0.10340909090909091</v>
      </c>
      <c r="E233" s="49">
        <v>0.20681818181818182</v>
      </c>
      <c r="F233" s="31"/>
      <c r="H233" s="1"/>
      <c r="I233" s="1"/>
      <c r="J233" s="1"/>
      <c r="K233" s="1"/>
      <c r="L233" s="1"/>
      <c r="M233" s="1"/>
      <c r="N233" s="1"/>
      <c r="O233" s="1"/>
      <c r="P233" s="1"/>
    </row>
    <row r="234" spans="1:16" s="6" customFormat="1" ht="14.45">
      <c r="A234" s="4" t="s">
        <v>1557</v>
      </c>
      <c r="B234" s="80"/>
      <c r="C234" s="42">
        <v>0.721830985915493</v>
      </c>
      <c r="D234" s="42">
        <v>9.154929577464789E-2</v>
      </c>
      <c r="E234" s="49">
        <v>0.18661971830985916</v>
      </c>
      <c r="F234" s="31"/>
      <c r="H234" s="1"/>
      <c r="I234" s="1"/>
      <c r="J234" s="1"/>
      <c r="K234" s="1"/>
      <c r="L234" s="1"/>
      <c r="M234" s="1"/>
      <c r="N234" s="1"/>
      <c r="O234" s="1"/>
      <c r="P234" s="1"/>
    </row>
    <row r="235" spans="1:16" s="6" customFormat="1" ht="14.45">
      <c r="A235" s="74" t="s">
        <v>1558</v>
      </c>
      <c r="B235" s="81"/>
      <c r="C235" s="82">
        <v>0.75716440422322773</v>
      </c>
      <c r="D235" s="82">
        <v>9.6530920060331829E-2</v>
      </c>
      <c r="E235" s="83">
        <v>0.14630467571644043</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0.56338028169014087</v>
      </c>
      <c r="C251" s="85">
        <v>160</v>
      </c>
      <c r="D251" s="85">
        <v>55</v>
      </c>
      <c r="E251" s="85">
        <v>69</v>
      </c>
      <c r="F251" s="86">
        <v>284</v>
      </c>
      <c r="H251" s="1"/>
      <c r="I251" s="1"/>
      <c r="J251" s="1"/>
      <c r="K251" s="1"/>
      <c r="L251" s="1"/>
      <c r="M251" s="1"/>
      <c r="N251" s="1"/>
      <c r="O251" s="1"/>
      <c r="P251" s="1"/>
    </row>
    <row r="252" spans="1:16" s="6" customFormat="1" ht="14.45">
      <c r="A252" s="1" t="s">
        <v>119</v>
      </c>
      <c r="B252" s="84">
        <v>0.74683544303797467</v>
      </c>
      <c r="C252" s="85">
        <v>472</v>
      </c>
      <c r="D252" s="85">
        <v>106</v>
      </c>
      <c r="E252" s="85">
        <v>54</v>
      </c>
      <c r="F252" s="86">
        <v>632</v>
      </c>
      <c r="H252" s="1"/>
      <c r="I252" s="1"/>
      <c r="J252" s="1"/>
      <c r="K252" s="1"/>
      <c r="L252" s="1"/>
      <c r="M252" s="1"/>
      <c r="N252" s="1"/>
      <c r="O252" s="1"/>
      <c r="P252" s="1"/>
    </row>
    <row r="253" spans="1:16" s="6" customFormat="1" ht="14.45">
      <c r="A253" s="1" t="s">
        <v>120</v>
      </c>
      <c r="B253" s="84">
        <v>0.54830917874396135</v>
      </c>
      <c r="C253" s="85">
        <v>227</v>
      </c>
      <c r="D253" s="85">
        <v>62</v>
      </c>
      <c r="E253" s="85">
        <v>125</v>
      </c>
      <c r="F253" s="86">
        <v>414</v>
      </c>
      <c r="H253" s="1"/>
      <c r="I253" s="1"/>
      <c r="J253" s="1"/>
      <c r="K253" s="1"/>
      <c r="L253" s="1"/>
      <c r="M253" s="1"/>
      <c r="N253" s="1"/>
      <c r="O253" s="1"/>
      <c r="P253" s="1"/>
    </row>
    <row r="254" spans="1:16" s="6" customFormat="1" ht="14.45">
      <c r="A254" s="1" t="s">
        <v>121</v>
      </c>
      <c r="B254" s="84">
        <v>0.51385390428211586</v>
      </c>
      <c r="C254" s="85">
        <v>204</v>
      </c>
      <c r="D254" s="85">
        <v>82</v>
      </c>
      <c r="E254" s="85">
        <v>111</v>
      </c>
      <c r="F254" s="86">
        <v>397</v>
      </c>
      <c r="H254" s="1"/>
      <c r="I254" s="1"/>
      <c r="J254" s="1"/>
      <c r="K254" s="1"/>
      <c r="L254" s="1"/>
      <c r="M254" s="1"/>
      <c r="N254" s="1"/>
      <c r="O254" s="1"/>
      <c r="P254" s="1"/>
    </row>
    <row r="255" spans="1:16" s="6" customFormat="1" ht="14.45">
      <c r="A255" s="1" t="s">
        <v>122</v>
      </c>
      <c r="B255" s="84">
        <v>0.56862745098039214</v>
      </c>
      <c r="C255" s="85">
        <v>29</v>
      </c>
      <c r="D255" s="85">
        <v>5</v>
      </c>
      <c r="E255" s="85">
        <v>17</v>
      </c>
      <c r="F255" s="86">
        <v>51</v>
      </c>
      <c r="H255" s="1"/>
      <c r="I255" s="1"/>
      <c r="J255" s="1"/>
      <c r="K255" s="1"/>
      <c r="L255" s="1"/>
      <c r="M255" s="1"/>
      <c r="N255" s="1"/>
      <c r="O255" s="1"/>
      <c r="P255" s="1"/>
    </row>
    <row r="256" spans="1:16" s="6" customFormat="1" ht="14.45">
      <c r="A256" s="1" t="s">
        <v>123</v>
      </c>
      <c r="B256" s="84">
        <v>0.86131386861313863</v>
      </c>
      <c r="C256" s="85">
        <v>118</v>
      </c>
      <c r="D256" s="85">
        <v>12</v>
      </c>
      <c r="E256" s="85">
        <v>7</v>
      </c>
      <c r="F256" s="86">
        <v>137</v>
      </c>
      <c r="H256" s="1"/>
      <c r="I256" s="1"/>
      <c r="J256" s="1"/>
      <c r="K256" s="1"/>
      <c r="L256" s="1"/>
      <c r="M256" s="1"/>
      <c r="N256" s="1"/>
      <c r="O256" s="1"/>
      <c r="P256" s="1"/>
    </row>
    <row r="257" spans="1:16" s="6" customFormat="1" ht="14.45">
      <c r="A257" s="1" t="s">
        <v>124</v>
      </c>
      <c r="B257" s="84">
        <v>0.6987951807228916</v>
      </c>
      <c r="C257" s="85">
        <v>174</v>
      </c>
      <c r="D257" s="85">
        <v>18</v>
      </c>
      <c r="E257" s="85">
        <v>57</v>
      </c>
      <c r="F257" s="86">
        <v>249</v>
      </c>
      <c r="H257" s="1"/>
      <c r="I257" s="1"/>
      <c r="J257" s="1"/>
      <c r="K257" s="1"/>
      <c r="L257" s="1"/>
      <c r="M257" s="1"/>
      <c r="N257" s="1"/>
      <c r="O257" s="1"/>
      <c r="P257" s="1"/>
    </row>
    <row r="258" spans="1:16" s="6" customFormat="1" ht="14.45">
      <c r="A258" s="1" t="s">
        <v>125</v>
      </c>
      <c r="B258" s="84">
        <v>0.7652439024390244</v>
      </c>
      <c r="C258" s="85">
        <v>251</v>
      </c>
      <c r="D258" s="85">
        <v>25</v>
      </c>
      <c r="E258" s="85">
        <v>52</v>
      </c>
      <c r="F258" s="86">
        <v>328</v>
      </c>
      <c r="H258" s="1"/>
      <c r="I258" s="1"/>
      <c r="J258" s="1"/>
      <c r="K258" s="1"/>
      <c r="L258" s="1"/>
      <c r="M258" s="1"/>
      <c r="N258" s="1"/>
      <c r="O258" s="1"/>
      <c r="P258" s="1"/>
    </row>
    <row r="259" spans="1:16" s="6" customFormat="1" ht="14.45">
      <c r="A259" s="1" t="s">
        <v>126</v>
      </c>
      <c r="B259" s="84">
        <v>0.64648910411622273</v>
      </c>
      <c r="C259" s="85">
        <v>267</v>
      </c>
      <c r="D259" s="85">
        <v>43</v>
      </c>
      <c r="E259" s="85">
        <v>103</v>
      </c>
      <c r="F259" s="86">
        <v>413</v>
      </c>
      <c r="H259" s="1"/>
      <c r="I259" s="1"/>
      <c r="J259" s="1"/>
      <c r="K259" s="1"/>
      <c r="L259" s="1"/>
      <c r="M259" s="1"/>
      <c r="N259" s="1"/>
      <c r="O259" s="1"/>
      <c r="P259" s="1"/>
    </row>
    <row r="260" spans="1:16" s="6" customFormat="1" ht="14.45">
      <c r="A260" s="1" t="s">
        <v>127</v>
      </c>
      <c r="B260" s="84">
        <v>0.74840085287846481</v>
      </c>
      <c r="C260" s="85">
        <v>351</v>
      </c>
      <c r="D260" s="85">
        <v>45</v>
      </c>
      <c r="E260" s="85">
        <v>73</v>
      </c>
      <c r="F260" s="86">
        <v>469</v>
      </c>
      <c r="H260" s="1"/>
      <c r="I260" s="1"/>
      <c r="J260" s="1"/>
      <c r="K260" s="1"/>
      <c r="L260" s="1"/>
      <c r="M260" s="1"/>
      <c r="N260" s="1"/>
      <c r="O260" s="1"/>
      <c r="P260" s="1"/>
    </row>
    <row r="261" spans="1:16" s="6" customFormat="1" ht="14.45">
      <c r="A261" s="1" t="s">
        <v>128</v>
      </c>
      <c r="B261" s="84">
        <v>0.6703786191536748</v>
      </c>
      <c r="C261" s="85">
        <v>602</v>
      </c>
      <c r="D261" s="85">
        <v>74</v>
      </c>
      <c r="E261" s="85">
        <v>222</v>
      </c>
      <c r="F261" s="86">
        <v>898</v>
      </c>
      <c r="H261" s="1"/>
      <c r="I261" s="1"/>
      <c r="J261" s="1"/>
      <c r="K261" s="1"/>
      <c r="L261" s="1"/>
      <c r="M261" s="1"/>
      <c r="N261" s="1"/>
      <c r="O261" s="1"/>
      <c r="P261" s="1"/>
    </row>
    <row r="262" spans="1:16" s="6" customFormat="1" ht="14.45">
      <c r="A262" s="1" t="s">
        <v>129</v>
      </c>
      <c r="B262" s="84">
        <v>0.74696356275303644</v>
      </c>
      <c r="C262" s="85">
        <v>738</v>
      </c>
      <c r="D262" s="85">
        <v>90</v>
      </c>
      <c r="E262" s="85">
        <v>160</v>
      </c>
      <c r="F262" s="86">
        <v>988</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0.78467635402906211</v>
      </c>
      <c r="C264" s="85">
        <v>594</v>
      </c>
      <c r="D264" s="85">
        <v>69</v>
      </c>
      <c r="E264" s="85">
        <v>94</v>
      </c>
      <c r="F264" s="86">
        <v>757</v>
      </c>
      <c r="H264" s="1"/>
      <c r="I264" s="1"/>
      <c r="J264" s="1"/>
      <c r="K264" s="1"/>
      <c r="L264" s="1"/>
      <c r="M264" s="1"/>
      <c r="N264" s="1"/>
      <c r="O264" s="1"/>
      <c r="P264" s="1"/>
    </row>
    <row r="265" spans="1:16" s="6" customFormat="1" ht="14.45">
      <c r="A265" s="1" t="s">
        <v>132</v>
      </c>
      <c r="B265" s="84">
        <v>0.50757575757575757</v>
      </c>
      <c r="C265" s="85">
        <v>134</v>
      </c>
      <c r="D265" s="85">
        <v>76</v>
      </c>
      <c r="E265" s="85">
        <v>54</v>
      </c>
      <c r="F265" s="86">
        <v>264</v>
      </c>
      <c r="H265" s="1"/>
      <c r="I265" s="1"/>
      <c r="J265" s="1"/>
      <c r="K265" s="1"/>
      <c r="L265" s="1"/>
      <c r="M265" s="1"/>
      <c r="N265" s="1"/>
      <c r="O265" s="1"/>
      <c r="P265" s="1"/>
    </row>
    <row r="266" spans="1:16" s="6" customFormat="1" ht="14.45">
      <c r="A266" s="1" t="s">
        <v>133</v>
      </c>
      <c r="B266" s="84">
        <v>0.63079693831607386</v>
      </c>
      <c r="C266" s="85">
        <v>1401</v>
      </c>
      <c r="D266" s="85">
        <v>336</v>
      </c>
      <c r="E266" s="85">
        <v>484</v>
      </c>
      <c r="F266" s="86">
        <v>2221</v>
      </c>
      <c r="H266" s="1"/>
      <c r="I266" s="1"/>
      <c r="J266" s="1"/>
      <c r="K266" s="1"/>
      <c r="L266" s="1"/>
      <c r="M266" s="1"/>
      <c r="N266" s="1"/>
      <c r="O266" s="1"/>
      <c r="P266" s="1"/>
    </row>
    <row r="267" spans="1:16" s="6" customFormat="1" ht="14.45">
      <c r="A267" s="1" t="s">
        <v>134</v>
      </c>
      <c r="B267" s="84">
        <v>0.59644670050761417</v>
      </c>
      <c r="C267" s="85">
        <v>235</v>
      </c>
      <c r="D267" s="85">
        <v>84</v>
      </c>
      <c r="E267" s="85">
        <v>75</v>
      </c>
      <c r="F267" s="86">
        <v>394</v>
      </c>
      <c r="H267" s="1"/>
      <c r="I267" s="1"/>
      <c r="J267" s="1"/>
      <c r="K267" s="1"/>
      <c r="L267" s="1"/>
      <c r="M267" s="1"/>
      <c r="N267" s="1"/>
      <c r="O267" s="1"/>
      <c r="P267" s="1"/>
    </row>
    <row r="268" spans="1:16" s="6" customFormat="1" ht="14.45">
      <c r="A268" s="61" t="s">
        <v>135</v>
      </c>
      <c r="B268" s="87">
        <v>0.65027322404371579</v>
      </c>
      <c r="C268" s="88">
        <v>119</v>
      </c>
      <c r="D268" s="88">
        <v>26</v>
      </c>
      <c r="E268" s="88">
        <v>38</v>
      </c>
      <c r="F268" s="89">
        <v>183</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1559</v>
      </c>
      <c r="C276" s="94">
        <v>0.86131386861313863</v>
      </c>
      <c r="D276" s="95">
        <v>8.7591240875912413E-2</v>
      </c>
      <c r="E276" s="94">
        <v>5.1094890510948905E-2</v>
      </c>
      <c r="F276" s="96">
        <v>1</v>
      </c>
      <c r="H276" s="1"/>
      <c r="I276" s="1"/>
      <c r="J276" s="1"/>
      <c r="K276" s="1"/>
      <c r="L276" s="1"/>
      <c r="M276" s="1"/>
      <c r="N276" s="1"/>
      <c r="O276" s="1"/>
      <c r="P276" s="1"/>
    </row>
    <row r="277" spans="1:16" s="6" customFormat="1" ht="14.45">
      <c r="A277" s="1"/>
      <c r="B277" s="93" t="s">
        <v>1560</v>
      </c>
      <c r="C277" s="94">
        <v>0.78467635402906211</v>
      </c>
      <c r="D277" s="95">
        <v>9.1149273447820339E-2</v>
      </c>
      <c r="E277" s="94">
        <v>0.12417437252311757</v>
      </c>
      <c r="F277" s="96">
        <v>2</v>
      </c>
      <c r="H277" s="1"/>
      <c r="I277" s="1"/>
      <c r="J277" s="1"/>
      <c r="K277" s="1"/>
      <c r="L277" s="1"/>
      <c r="M277" s="1"/>
      <c r="N277" s="1"/>
      <c r="O277" s="1"/>
      <c r="P277" s="1"/>
    </row>
    <row r="278" spans="1:16" s="6" customFormat="1" ht="14.45">
      <c r="A278" s="1"/>
      <c r="B278" s="93" t="s">
        <v>1561</v>
      </c>
      <c r="C278" s="94">
        <v>0.7652439024390244</v>
      </c>
      <c r="D278" s="95">
        <v>7.621951219512195E-2</v>
      </c>
      <c r="E278" s="94">
        <v>0.15853658536585366</v>
      </c>
      <c r="F278" s="96">
        <v>3</v>
      </c>
      <c r="H278" s="1"/>
      <c r="I278" s="1"/>
      <c r="J278" s="1"/>
      <c r="K278" s="1"/>
      <c r="L278" s="1"/>
      <c r="M278" s="1"/>
      <c r="N278" s="1"/>
      <c r="O278" s="1"/>
      <c r="P278" s="1"/>
    </row>
    <row r="279" spans="1:16" s="6" customFormat="1" ht="14.45">
      <c r="A279" s="1"/>
      <c r="B279" s="93" t="s">
        <v>1562</v>
      </c>
      <c r="C279" s="94">
        <v>0.74840085287846481</v>
      </c>
      <c r="D279" s="95">
        <v>9.5948827292110878E-2</v>
      </c>
      <c r="E279" s="94">
        <v>0.15565031982942432</v>
      </c>
      <c r="F279" s="96">
        <v>4</v>
      </c>
      <c r="H279" s="1"/>
      <c r="I279" s="1"/>
      <c r="J279" s="1"/>
      <c r="K279" s="1"/>
      <c r="L279" s="1"/>
      <c r="M279" s="1"/>
      <c r="N279" s="1"/>
      <c r="O279" s="1"/>
      <c r="P279" s="1"/>
    </row>
    <row r="280" spans="1:16" s="6" customFormat="1" ht="14.45">
      <c r="A280" s="1"/>
      <c r="B280" s="93" t="s">
        <v>1563</v>
      </c>
      <c r="C280" s="94">
        <v>0.74696356275303644</v>
      </c>
      <c r="D280" s="95">
        <v>9.1093117408906882E-2</v>
      </c>
      <c r="E280" s="94">
        <v>0.16194331983805668</v>
      </c>
      <c r="F280" s="96">
        <v>5</v>
      </c>
      <c r="H280" s="1"/>
      <c r="I280" s="1"/>
      <c r="J280" s="1"/>
      <c r="K280" s="1"/>
      <c r="L280" s="1"/>
      <c r="M280" s="1"/>
      <c r="N280" s="1"/>
      <c r="O280" s="1"/>
      <c r="P280" s="1"/>
    </row>
    <row r="281" spans="1:16" s="6" customFormat="1" ht="14.45">
      <c r="A281" s="1"/>
      <c r="B281" s="93" t="s">
        <v>1564</v>
      </c>
      <c r="C281" s="94">
        <v>0.74683544303797467</v>
      </c>
      <c r="D281" s="95">
        <v>0.16772151898734178</v>
      </c>
      <c r="E281" s="94">
        <v>8.5443037974683542E-2</v>
      </c>
      <c r="F281" s="96">
        <v>6</v>
      </c>
      <c r="H281" s="1"/>
      <c r="I281" s="1"/>
      <c r="J281" s="1"/>
      <c r="K281" s="1"/>
      <c r="L281" s="1"/>
      <c r="M281" s="1"/>
      <c r="N281" s="1"/>
      <c r="O281" s="1"/>
      <c r="P281" s="1"/>
    </row>
    <row r="282" spans="1:16" s="6" customFormat="1" ht="14.45">
      <c r="A282" s="1"/>
      <c r="B282" s="93" t="s">
        <v>1565</v>
      </c>
      <c r="C282" s="94">
        <v>0.6987951807228916</v>
      </c>
      <c r="D282" s="95">
        <v>7.2289156626506021E-2</v>
      </c>
      <c r="E282" s="94">
        <v>0.2289156626506024</v>
      </c>
      <c r="F282" s="96">
        <v>7</v>
      </c>
      <c r="H282" s="1"/>
      <c r="I282" s="1"/>
      <c r="J282" s="1"/>
      <c r="K282" s="1"/>
      <c r="L282" s="1"/>
      <c r="M282" s="1"/>
      <c r="N282" s="1"/>
      <c r="O282" s="1"/>
      <c r="P282" s="1"/>
    </row>
    <row r="283" spans="1:16" s="6" customFormat="1" ht="14.45">
      <c r="A283" s="1"/>
      <c r="B283" s="93" t="s">
        <v>1566</v>
      </c>
      <c r="C283" s="94">
        <v>0.6703786191536748</v>
      </c>
      <c r="D283" s="95">
        <v>8.2405345211581285E-2</v>
      </c>
      <c r="E283" s="94">
        <v>0.24721603563474387</v>
      </c>
      <c r="F283" s="96">
        <v>8</v>
      </c>
      <c r="H283" s="1"/>
      <c r="I283" s="1"/>
      <c r="J283" s="1"/>
      <c r="K283" s="1"/>
      <c r="L283" s="1"/>
      <c r="M283" s="1"/>
      <c r="N283" s="1"/>
      <c r="O283" s="1"/>
      <c r="P283" s="1"/>
    </row>
    <row r="284" spans="1:16" s="6" customFormat="1" ht="14.45">
      <c r="A284" s="1"/>
      <c r="B284" s="93" t="s">
        <v>1567</v>
      </c>
      <c r="C284" s="94">
        <v>0.65027322404371579</v>
      </c>
      <c r="D284" s="95">
        <v>0.14207650273224043</v>
      </c>
      <c r="E284" s="94">
        <v>0.20765027322404372</v>
      </c>
      <c r="F284" s="96">
        <v>9</v>
      </c>
      <c r="H284" s="1"/>
      <c r="I284" s="1"/>
      <c r="J284" s="1"/>
      <c r="K284" s="1"/>
      <c r="L284" s="1"/>
      <c r="M284" s="1"/>
      <c r="N284" s="1"/>
      <c r="O284" s="1"/>
      <c r="P284" s="1"/>
    </row>
    <row r="285" spans="1:16" s="6" customFormat="1" ht="14.45">
      <c r="A285" s="1"/>
      <c r="B285" s="93" t="s">
        <v>1568</v>
      </c>
      <c r="C285" s="94">
        <v>0.64648910411622273</v>
      </c>
      <c r="D285" s="95">
        <v>0.10411622276029056</v>
      </c>
      <c r="E285" s="94">
        <v>0.24939467312348668</v>
      </c>
      <c r="F285" s="96">
        <v>10</v>
      </c>
      <c r="H285" s="1"/>
      <c r="I285" s="1"/>
      <c r="J285" s="1"/>
      <c r="K285" s="1"/>
      <c r="L285" s="1"/>
      <c r="M285" s="1"/>
      <c r="N285" s="1"/>
      <c r="O285" s="1"/>
      <c r="P285" s="1"/>
    </row>
    <row r="286" spans="1:16" s="6" customFormat="1" ht="14.45">
      <c r="A286" s="1"/>
      <c r="B286" s="93" t="s">
        <v>1569</v>
      </c>
      <c r="C286" s="94">
        <v>0.63079693831607386</v>
      </c>
      <c r="D286" s="95">
        <v>0.15128320576316975</v>
      </c>
      <c r="E286" s="94">
        <v>0.21791985592075641</v>
      </c>
      <c r="F286" s="96">
        <v>11</v>
      </c>
      <c r="H286" s="1"/>
      <c r="I286" s="1"/>
      <c r="J286" s="1"/>
      <c r="K286" s="1"/>
      <c r="L286" s="1"/>
      <c r="M286" s="1"/>
      <c r="N286" s="1"/>
      <c r="O286" s="1"/>
      <c r="P286" s="1"/>
    </row>
    <row r="287" spans="1:16" s="6" customFormat="1" ht="14.45">
      <c r="A287" s="1"/>
      <c r="B287" s="93" t="s">
        <v>1570</v>
      </c>
      <c r="C287" s="94">
        <v>0.59644670050761417</v>
      </c>
      <c r="D287" s="95">
        <v>0.21319796954314721</v>
      </c>
      <c r="E287" s="94">
        <v>0.19035532994923857</v>
      </c>
      <c r="F287" s="96">
        <v>12</v>
      </c>
      <c r="H287" s="1"/>
      <c r="I287" s="1"/>
      <c r="J287" s="1"/>
      <c r="K287" s="1"/>
      <c r="L287" s="1"/>
      <c r="M287" s="1"/>
      <c r="N287" s="1"/>
      <c r="O287" s="1"/>
      <c r="P287" s="1"/>
    </row>
    <row r="288" spans="1:16" s="6" customFormat="1" ht="14.45">
      <c r="A288" s="1"/>
      <c r="B288" s="93" t="s">
        <v>698</v>
      </c>
      <c r="C288" s="94">
        <v>0.56862745098039214</v>
      </c>
      <c r="D288" s="95">
        <v>9.8039215686274508E-2</v>
      </c>
      <c r="E288" s="94">
        <v>0.33333333333333331</v>
      </c>
      <c r="F288" s="96">
        <v>13</v>
      </c>
      <c r="H288" s="1"/>
      <c r="I288" s="1"/>
      <c r="J288" s="1"/>
      <c r="K288" s="1"/>
      <c r="L288" s="1"/>
      <c r="M288" s="1"/>
      <c r="N288" s="1"/>
      <c r="O288" s="1"/>
      <c r="P288" s="1"/>
    </row>
    <row r="289" spans="1:16" s="6" customFormat="1" ht="14.45">
      <c r="A289" s="1"/>
      <c r="B289" s="93" t="s">
        <v>1571</v>
      </c>
      <c r="C289" s="94">
        <v>0.56338028169014087</v>
      </c>
      <c r="D289" s="95">
        <v>0.19366197183098591</v>
      </c>
      <c r="E289" s="94">
        <v>0.24295774647887325</v>
      </c>
      <c r="F289" s="96">
        <v>14</v>
      </c>
      <c r="H289" s="1"/>
      <c r="I289" s="1"/>
      <c r="J289" s="1"/>
      <c r="K289" s="1"/>
      <c r="L289" s="1"/>
      <c r="M289" s="1"/>
      <c r="N289" s="1"/>
      <c r="O289" s="1"/>
      <c r="P289" s="1"/>
    </row>
    <row r="290" spans="1:16" s="6" customFormat="1" ht="14.45">
      <c r="A290" s="1"/>
      <c r="B290" s="93" t="s">
        <v>1572</v>
      </c>
      <c r="C290" s="94">
        <v>0.54830917874396135</v>
      </c>
      <c r="D290" s="95">
        <v>0.14975845410628019</v>
      </c>
      <c r="E290" s="94">
        <v>0.30193236714975846</v>
      </c>
      <c r="F290" s="96">
        <v>15</v>
      </c>
      <c r="H290" s="1"/>
      <c r="I290" s="1"/>
      <c r="J290" s="1"/>
      <c r="K290" s="1"/>
      <c r="L290" s="1"/>
      <c r="M290" s="1"/>
      <c r="N290" s="1"/>
      <c r="O290" s="1"/>
      <c r="P290" s="1"/>
    </row>
    <row r="291" spans="1:16" s="6" customFormat="1" ht="14.45">
      <c r="A291" s="1"/>
      <c r="B291" s="93" t="s">
        <v>1573</v>
      </c>
      <c r="C291" s="94">
        <v>0.51385390428211586</v>
      </c>
      <c r="D291" s="95">
        <v>0.20654911838790932</v>
      </c>
      <c r="E291" s="94">
        <v>0.27959697732997479</v>
      </c>
      <c r="F291" s="96">
        <v>16</v>
      </c>
      <c r="H291" s="1"/>
      <c r="I291" s="1"/>
      <c r="J291" s="1"/>
      <c r="K291" s="1"/>
      <c r="L291" s="1"/>
      <c r="M291" s="1"/>
      <c r="N291" s="1"/>
      <c r="O291" s="1"/>
      <c r="P291" s="1"/>
    </row>
    <row r="292" spans="1:16" s="6" customFormat="1" ht="14.45">
      <c r="A292" s="1"/>
      <c r="B292" s="93" t="s">
        <v>1574</v>
      </c>
      <c r="C292" s="94">
        <v>0.50757575757575757</v>
      </c>
      <c r="D292" s="95">
        <v>0.2878787878787879</v>
      </c>
      <c r="E292" s="94">
        <v>0.20454545454545456</v>
      </c>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3359</v>
      </c>
      <c r="D352" s="30">
        <v>699</v>
      </c>
      <c r="E352" s="31">
        <v>1104</v>
      </c>
      <c r="F352" s="31">
        <v>5162</v>
      </c>
      <c r="H352" s="1"/>
      <c r="I352" s="1"/>
      <c r="J352" s="1"/>
      <c r="K352" s="1"/>
      <c r="L352" s="1"/>
      <c r="M352" s="1"/>
      <c r="N352" s="1"/>
      <c r="O352" s="1"/>
      <c r="P352" s="1"/>
    </row>
    <row r="353" spans="1:16" s="6" customFormat="1" ht="14.45">
      <c r="A353" s="4" t="s">
        <v>174</v>
      </c>
      <c r="B353" s="73"/>
      <c r="C353" s="30">
        <v>2694</v>
      </c>
      <c r="D353" s="30">
        <v>524</v>
      </c>
      <c r="E353" s="31">
        <v>679</v>
      </c>
      <c r="F353" s="31">
        <v>3897</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1575</v>
      </c>
      <c r="B361" s="80"/>
      <c r="C361" s="42">
        <v>0.65071677644323911</v>
      </c>
      <c r="D361" s="42">
        <v>0.13541263076327004</v>
      </c>
      <c r="E361" s="49">
        <v>0.21387059279349088</v>
      </c>
      <c r="F361" s="31"/>
      <c r="H361" s="1"/>
      <c r="I361" s="1"/>
      <c r="J361" s="1"/>
      <c r="K361" s="1"/>
      <c r="L361" s="1"/>
      <c r="M361" s="1"/>
      <c r="N361" s="1"/>
      <c r="O361" s="1"/>
      <c r="P361" s="1"/>
    </row>
    <row r="362" spans="1:16" s="6" customFormat="1" ht="14.45">
      <c r="A362" s="4" t="s">
        <v>1576</v>
      </c>
      <c r="B362" s="80"/>
      <c r="C362" s="42">
        <v>0.69130100076982293</v>
      </c>
      <c r="D362" s="42">
        <v>0.134462406979728</v>
      </c>
      <c r="E362" s="49">
        <v>0.17423659225044907</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6087</v>
      </c>
      <c r="D376" s="30">
        <v>1231</v>
      </c>
      <c r="E376" s="30">
        <v>1808</v>
      </c>
      <c r="F376" s="31">
        <v>9126</v>
      </c>
      <c r="H376" s="1"/>
      <c r="I376" s="1"/>
      <c r="J376" s="1"/>
      <c r="K376" s="1"/>
      <c r="L376" s="1"/>
      <c r="M376" s="1"/>
      <c r="N376" s="1"/>
      <c r="O376" s="1"/>
      <c r="P376" s="1"/>
    </row>
    <row r="377" spans="1:16" s="6" customFormat="1" ht="14.45">
      <c r="A377" s="4" t="s">
        <v>183</v>
      </c>
      <c r="B377" s="73"/>
      <c r="C377" s="30">
        <v>171</v>
      </c>
      <c r="D377" s="30">
        <v>48</v>
      </c>
      <c r="E377" s="30">
        <v>77</v>
      </c>
      <c r="F377" s="31">
        <v>296</v>
      </c>
      <c r="H377" s="1"/>
      <c r="I377" s="1"/>
      <c r="J377" s="1"/>
      <c r="K377" s="1"/>
      <c r="L377" s="1"/>
      <c r="M377" s="1"/>
      <c r="N377" s="1"/>
      <c r="O377" s="1"/>
      <c r="P377" s="1"/>
    </row>
    <row r="378" spans="1:16" s="6" customFormat="1" ht="14.45">
      <c r="A378" s="4" t="s">
        <v>184</v>
      </c>
      <c r="B378" s="73"/>
      <c r="C378" s="30">
        <v>454</v>
      </c>
      <c r="D378" s="30">
        <v>127</v>
      </c>
      <c r="E378" s="30">
        <v>209</v>
      </c>
      <c r="F378" s="31">
        <v>790</v>
      </c>
      <c r="H378" s="1"/>
      <c r="I378" s="1"/>
      <c r="J378" s="1"/>
      <c r="K378" s="1"/>
      <c r="L378" s="1"/>
      <c r="M378" s="1"/>
      <c r="N378" s="1"/>
      <c r="O378" s="1"/>
      <c r="P378" s="1"/>
    </row>
    <row r="379" spans="1:16" s="6" customFormat="1" ht="14.45">
      <c r="A379" s="4" t="s">
        <v>185</v>
      </c>
      <c r="B379" s="73"/>
      <c r="C379" s="30">
        <v>299</v>
      </c>
      <c r="D379" s="30">
        <v>30</v>
      </c>
      <c r="E379" s="30">
        <v>17</v>
      </c>
      <c r="F379" s="31">
        <v>346</v>
      </c>
      <c r="H379" s="1"/>
      <c r="I379" s="1"/>
      <c r="J379" s="1"/>
      <c r="K379" s="1"/>
      <c r="L379" s="1"/>
      <c r="M379" s="1"/>
      <c r="N379" s="1"/>
      <c r="O379" s="1"/>
      <c r="P379" s="1"/>
    </row>
    <row r="380" spans="1:16" s="6" customFormat="1" ht="14.45">
      <c r="A380" s="4" t="s">
        <v>186</v>
      </c>
      <c r="B380" s="73"/>
      <c r="C380" s="30">
        <v>194</v>
      </c>
      <c r="D380" s="30">
        <v>39</v>
      </c>
      <c r="E380" s="30">
        <v>64</v>
      </c>
      <c r="F380" s="31">
        <v>297</v>
      </c>
      <c r="H380" s="1"/>
      <c r="I380" s="1"/>
      <c r="J380" s="1"/>
      <c r="K380" s="1"/>
      <c r="L380" s="1"/>
      <c r="M380" s="1"/>
      <c r="N380" s="1"/>
      <c r="O380" s="1"/>
      <c r="P380" s="1"/>
    </row>
    <row r="381" spans="1:16" s="6" customFormat="1" ht="14.45">
      <c r="A381" s="4" t="s">
        <v>187</v>
      </c>
      <c r="B381" s="73"/>
      <c r="C381" s="30">
        <v>2029</v>
      </c>
      <c r="D381" s="30">
        <v>507</v>
      </c>
      <c r="E381" s="30">
        <v>706</v>
      </c>
      <c r="F381" s="31">
        <v>3242</v>
      </c>
      <c r="H381" s="1"/>
      <c r="I381" s="1"/>
      <c r="J381" s="1"/>
      <c r="K381" s="1"/>
      <c r="L381" s="1"/>
      <c r="M381" s="1"/>
      <c r="N381" s="1"/>
      <c r="O381" s="1"/>
      <c r="P381" s="1"/>
    </row>
    <row r="382" spans="1:16" s="6" customFormat="1" ht="14.45">
      <c r="A382" s="4" t="s">
        <v>188</v>
      </c>
      <c r="B382" s="73"/>
      <c r="C382" s="30">
        <v>684</v>
      </c>
      <c r="D382" s="30">
        <v>67</v>
      </c>
      <c r="E382" s="30">
        <v>103</v>
      </c>
      <c r="F382" s="31">
        <v>854</v>
      </c>
      <c r="H382" s="1"/>
      <c r="I382" s="1"/>
      <c r="J382" s="1"/>
      <c r="K382" s="1"/>
      <c r="L382" s="1"/>
      <c r="M382" s="1"/>
      <c r="N382" s="1"/>
      <c r="O382" s="1"/>
      <c r="P382" s="1"/>
    </row>
    <row r="383" spans="1:16" s="6" customFormat="1" ht="14.45">
      <c r="A383" s="74" t="s">
        <v>189</v>
      </c>
      <c r="B383" s="75"/>
      <c r="C383" s="76">
        <v>184</v>
      </c>
      <c r="D383" s="76">
        <v>74</v>
      </c>
      <c r="E383" s="76">
        <v>97</v>
      </c>
      <c r="F383" s="77">
        <v>355</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1577</v>
      </c>
      <c r="B388" s="80"/>
      <c r="C388" s="42">
        <v>0.66699539776462857</v>
      </c>
      <c r="D388" s="42">
        <v>0.13488932719701952</v>
      </c>
      <c r="E388" s="49">
        <v>0.19811527503835197</v>
      </c>
      <c r="F388" s="1"/>
      <c r="H388" s="1"/>
      <c r="I388" s="1"/>
      <c r="J388" s="1"/>
      <c r="K388" s="1"/>
      <c r="L388" s="1"/>
      <c r="M388" s="1"/>
      <c r="N388" s="1"/>
      <c r="O388" s="1"/>
      <c r="P388" s="1"/>
    </row>
    <row r="389" spans="1:16" s="6" customFormat="1" ht="14.45">
      <c r="A389" s="4" t="s">
        <v>1578</v>
      </c>
      <c r="B389" s="80"/>
      <c r="C389" s="42">
        <v>0.57770270270270274</v>
      </c>
      <c r="D389" s="42">
        <v>0.16216216216216217</v>
      </c>
      <c r="E389" s="49">
        <v>0.26013513513513514</v>
      </c>
      <c r="F389" s="31"/>
      <c r="H389" s="1"/>
      <c r="I389" s="1"/>
      <c r="J389" s="1"/>
      <c r="K389" s="1"/>
      <c r="L389" s="1"/>
      <c r="M389" s="1"/>
      <c r="N389" s="1"/>
      <c r="O389" s="1"/>
      <c r="P389" s="1"/>
    </row>
    <row r="390" spans="1:16" s="6" customFormat="1" ht="14.45">
      <c r="A390" s="4" t="s">
        <v>1579</v>
      </c>
      <c r="B390" s="80"/>
      <c r="C390" s="42">
        <v>0.57468354430379742</v>
      </c>
      <c r="D390" s="42">
        <v>0.16075949367088607</v>
      </c>
      <c r="E390" s="49">
        <v>0.26455696202531648</v>
      </c>
      <c r="F390" s="31"/>
      <c r="H390" s="1"/>
      <c r="I390" s="1"/>
      <c r="J390" s="1"/>
      <c r="K390" s="1"/>
      <c r="L390" s="1"/>
      <c r="M390" s="1"/>
      <c r="N390" s="1"/>
      <c r="O390" s="1"/>
      <c r="P390" s="1"/>
    </row>
    <row r="391" spans="1:16" s="6" customFormat="1" ht="14.45">
      <c r="A391" s="4" t="s">
        <v>1580</v>
      </c>
      <c r="B391" s="80"/>
      <c r="C391" s="42">
        <v>0.86416184971098264</v>
      </c>
      <c r="D391" s="42">
        <v>8.6705202312138727E-2</v>
      </c>
      <c r="E391" s="49">
        <v>4.9132947976878616E-2</v>
      </c>
      <c r="F391" s="31"/>
      <c r="H391" s="1"/>
      <c r="I391" s="1"/>
      <c r="J391" s="1"/>
      <c r="K391" s="1"/>
      <c r="L391" s="1"/>
      <c r="M391" s="1"/>
      <c r="N391" s="1"/>
      <c r="O391" s="1"/>
      <c r="P391" s="1"/>
    </row>
    <row r="392" spans="1:16" s="6" customFormat="1" ht="14.45">
      <c r="A392" s="4" t="s">
        <v>1581</v>
      </c>
      <c r="B392" s="80"/>
      <c r="C392" s="42">
        <v>0.65319865319865322</v>
      </c>
      <c r="D392" s="42">
        <v>0.13131313131313133</v>
      </c>
      <c r="E392" s="49">
        <v>0.21548821548821548</v>
      </c>
      <c r="F392" s="1"/>
      <c r="H392" s="1"/>
      <c r="I392" s="1"/>
      <c r="J392" s="1"/>
      <c r="K392" s="1"/>
      <c r="L392" s="1"/>
      <c r="M392" s="1"/>
      <c r="N392" s="1"/>
      <c r="O392" s="1"/>
      <c r="P392" s="1"/>
    </row>
    <row r="393" spans="1:16" s="6" customFormat="1" ht="14.45">
      <c r="A393" s="4" t="s">
        <v>1582</v>
      </c>
      <c r="B393" s="80"/>
      <c r="C393" s="42">
        <v>0.62584824182603327</v>
      </c>
      <c r="D393" s="42">
        <v>0.15638494756323257</v>
      </c>
      <c r="E393" s="49">
        <v>0.21776681061073411</v>
      </c>
      <c r="F393" s="1"/>
      <c r="H393" s="1"/>
      <c r="I393" s="1"/>
      <c r="J393" s="1"/>
      <c r="K393" s="1"/>
      <c r="L393" s="1"/>
      <c r="M393" s="1"/>
      <c r="N393" s="1"/>
      <c r="O393" s="1"/>
      <c r="P393" s="1"/>
    </row>
    <row r="394" spans="1:16" s="6" customFormat="1" ht="14.45">
      <c r="A394" s="4" t="s">
        <v>1583</v>
      </c>
      <c r="B394" s="80"/>
      <c r="C394" s="42">
        <v>0.80093676814988291</v>
      </c>
      <c r="D394" s="42">
        <v>7.8454332552693212E-2</v>
      </c>
      <c r="E394" s="49">
        <v>0.12060889929742388</v>
      </c>
      <c r="F394" s="1"/>
      <c r="H394" s="1"/>
      <c r="I394" s="1"/>
      <c r="J394" s="1"/>
      <c r="K394" s="1"/>
      <c r="L394" s="1"/>
      <c r="M394" s="1"/>
      <c r="N394" s="1"/>
      <c r="O394" s="1"/>
      <c r="P394" s="1"/>
    </row>
    <row r="395" spans="1:16" s="6" customFormat="1" ht="14.45">
      <c r="A395" s="74" t="s">
        <v>1584</v>
      </c>
      <c r="B395" s="81"/>
      <c r="C395" s="82">
        <v>0.51830985915492955</v>
      </c>
      <c r="D395" s="82">
        <v>0.20845070422535211</v>
      </c>
      <c r="E395" s="83">
        <v>0.27323943661971833</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115454</v>
      </c>
      <c r="C405" s="107"/>
      <c r="D405" s="108"/>
      <c r="E405" s="1"/>
      <c r="F405" s="1"/>
      <c r="H405" s="1"/>
      <c r="I405" s="1"/>
      <c r="J405" s="1"/>
      <c r="K405" s="1"/>
      <c r="L405" s="1"/>
      <c r="M405" s="1"/>
      <c r="N405" s="1"/>
      <c r="O405" s="1"/>
      <c r="P405" s="1"/>
    </row>
    <row r="406" spans="1:16" s="6" customFormat="1" ht="14.45">
      <c r="A406" s="109" t="s">
        <v>202</v>
      </c>
      <c r="B406" s="110">
        <v>113381</v>
      </c>
      <c r="C406" s="111" t="s">
        <v>45</v>
      </c>
      <c r="D406" s="112">
        <v>1.0182834866512025</v>
      </c>
      <c r="E406" s="1"/>
      <c r="F406" s="1"/>
      <c r="H406" s="1"/>
      <c r="I406" s="1"/>
      <c r="J406" s="1"/>
      <c r="K406" s="1"/>
      <c r="L406" s="1"/>
      <c r="M406" s="1"/>
      <c r="N406" s="1"/>
      <c r="O406" s="1"/>
      <c r="P406" s="1"/>
    </row>
    <row r="407" spans="1:16" ht="14.45">
      <c r="A407" s="113" t="s">
        <v>203</v>
      </c>
      <c r="B407" s="114">
        <v>110425</v>
      </c>
      <c r="C407" s="29"/>
      <c r="D407" s="115"/>
    </row>
    <row r="408" spans="1:16" ht="14.45">
      <c r="A408" s="109" t="s">
        <v>204</v>
      </c>
      <c r="B408" s="110">
        <v>113381</v>
      </c>
      <c r="C408" s="111" t="s">
        <v>46</v>
      </c>
      <c r="D408" s="112">
        <v>0.9739286123777352</v>
      </c>
    </row>
    <row r="409" spans="1:16" ht="14.45">
      <c r="A409" s="113" t="s">
        <v>203</v>
      </c>
      <c r="B409" s="114">
        <v>96610</v>
      </c>
      <c r="C409" s="29"/>
      <c r="D409" s="116"/>
    </row>
    <row r="410" spans="1:16" ht="14.45">
      <c r="A410" s="117" t="s">
        <v>205</v>
      </c>
      <c r="B410" s="118">
        <v>113181</v>
      </c>
      <c r="C410" s="119" t="s">
        <v>47</v>
      </c>
      <c r="D410" s="120">
        <v>0.85358849983654506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376</v>
      </c>
      <c r="C416" s="121">
        <v>319</v>
      </c>
      <c r="D416" s="29" t="s">
        <v>45</v>
      </c>
      <c r="E416" s="122">
        <v>0.84840425531914898</v>
      </c>
    </row>
    <row r="417" spans="1:16" ht="14.45">
      <c r="A417" s="1" t="s">
        <v>46</v>
      </c>
      <c r="B417" s="121">
        <v>410</v>
      </c>
      <c r="C417" s="121">
        <v>370</v>
      </c>
      <c r="D417" s="29" t="s">
        <v>46</v>
      </c>
      <c r="E417" s="122">
        <v>0.90243902439024393</v>
      </c>
    </row>
    <row r="418" spans="1:16" ht="14.45">
      <c r="A418" s="61" t="s">
        <v>47</v>
      </c>
      <c r="B418" s="123">
        <v>380</v>
      </c>
      <c r="C418" s="123">
        <v>336</v>
      </c>
      <c r="D418" s="119" t="s">
        <v>47</v>
      </c>
      <c r="E418" s="124">
        <v>0.88421052631578945</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4" priority="1" operator="equal">
      <formula>"SUPPRESSED"</formula>
    </cfRule>
  </conditionalFormatting>
  <dataValidations count="1">
    <dataValidation type="list" allowBlank="1" showInputMessage="1" showErrorMessage="1" sqref="B465" xr:uid="{4136BED2-46EA-4939-808E-BCB304035F3B}">
      <formula1>#REF!</formula1>
    </dataValidation>
  </dataValidations>
  <hyperlinks>
    <hyperlink ref="A1" location="Contents!A1" display="Return to contents page" xr:uid="{B10EBA3E-5CC6-4EA7-AA87-79DAE8004EC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F90A8-7B44-44C1-96B4-E0C1FEA75B0C}">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18643</v>
      </c>
      <c r="F1" s="12"/>
      <c r="G1" s="12"/>
      <c r="H1" s="12"/>
      <c r="I1" s="13" t="s">
        <v>1585</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2699</v>
      </c>
      <c r="D6" s="30">
        <v>443</v>
      </c>
      <c r="E6" s="31">
        <v>1098</v>
      </c>
      <c r="F6" s="31">
        <v>4240</v>
      </c>
    </row>
    <row r="7" spans="1:16" ht="14.45">
      <c r="A7" s="28" t="s">
        <v>43</v>
      </c>
      <c r="B7" s="29" t="s">
        <v>42</v>
      </c>
      <c r="C7" s="30">
        <v>3173</v>
      </c>
      <c r="D7" s="30">
        <v>406</v>
      </c>
      <c r="E7" s="31">
        <v>1041</v>
      </c>
      <c r="F7" s="31">
        <v>4620</v>
      </c>
    </row>
    <row r="8" spans="1:16" ht="14.45">
      <c r="A8" s="28" t="s">
        <v>44</v>
      </c>
      <c r="B8" s="29" t="s">
        <v>42</v>
      </c>
      <c r="C8" s="30">
        <v>3045</v>
      </c>
      <c r="D8" s="30">
        <v>394</v>
      </c>
      <c r="E8" s="31">
        <v>963</v>
      </c>
      <c r="F8" s="31">
        <v>4402</v>
      </c>
    </row>
    <row r="9" spans="1:16" ht="14.45">
      <c r="A9" s="28" t="s">
        <v>45</v>
      </c>
      <c r="B9" s="29" t="s">
        <v>42</v>
      </c>
      <c r="C9" s="30">
        <v>2953</v>
      </c>
      <c r="D9" s="30">
        <v>457</v>
      </c>
      <c r="E9" s="31">
        <v>936</v>
      </c>
      <c r="F9" s="31">
        <v>4346</v>
      </c>
    </row>
    <row r="10" spans="1:16" ht="14.45">
      <c r="A10" s="28" t="s">
        <v>46</v>
      </c>
      <c r="B10" s="29" t="s">
        <v>42</v>
      </c>
      <c r="C10" s="30">
        <v>2867</v>
      </c>
      <c r="D10" s="30">
        <v>560</v>
      </c>
      <c r="E10" s="31">
        <v>866</v>
      </c>
      <c r="F10" s="31">
        <v>4293</v>
      </c>
    </row>
    <row r="11" spans="1:16" ht="14.45">
      <c r="A11" s="32" t="s">
        <v>47</v>
      </c>
      <c r="B11" s="33" t="s">
        <v>42</v>
      </c>
      <c r="C11" s="34">
        <v>2426</v>
      </c>
      <c r="D11" s="34">
        <v>383</v>
      </c>
      <c r="E11" s="35">
        <v>826</v>
      </c>
      <c r="F11" s="35">
        <v>3635</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4240</v>
      </c>
      <c r="C16" s="38">
        <v>0.63655660377358492</v>
      </c>
      <c r="D16" s="38">
        <v>0.1044811320754717</v>
      </c>
      <c r="E16" s="38">
        <v>0.25896226415094342</v>
      </c>
      <c r="F16" s="31">
        <v>4240</v>
      </c>
      <c r="H16" s="1"/>
      <c r="I16" s="1"/>
      <c r="J16" s="1"/>
      <c r="K16" s="1"/>
      <c r="L16" s="1"/>
      <c r="M16" s="1"/>
      <c r="N16" s="1"/>
      <c r="O16" s="1"/>
      <c r="P16" s="1"/>
    </row>
    <row r="17" spans="1:16" s="6" customFormat="1" ht="14.45">
      <c r="A17" s="28" t="s">
        <v>43</v>
      </c>
      <c r="B17" s="37">
        <v>4620</v>
      </c>
      <c r="C17" s="38">
        <v>0.68679653679653685</v>
      </c>
      <c r="D17" s="38">
        <v>8.7878787878787876E-2</v>
      </c>
      <c r="E17" s="38">
        <v>0.22532467532467532</v>
      </c>
      <c r="F17" s="31">
        <v>4620</v>
      </c>
      <c r="H17" s="1"/>
      <c r="I17" s="1"/>
      <c r="J17" s="1"/>
      <c r="K17" s="1"/>
      <c r="L17" s="1"/>
      <c r="M17" s="1"/>
      <c r="N17" s="1"/>
      <c r="O17" s="1"/>
      <c r="P17" s="1"/>
    </row>
    <row r="18" spans="1:16" s="6" customFormat="1" ht="14.45">
      <c r="A18" s="28" t="s">
        <v>44</v>
      </c>
      <c r="B18" s="37">
        <v>4402</v>
      </c>
      <c r="C18" s="38">
        <v>0.69173103134938663</v>
      </c>
      <c r="D18" s="38">
        <v>8.9504770558836891E-2</v>
      </c>
      <c r="E18" s="38">
        <v>0.21876419809177647</v>
      </c>
      <c r="F18" s="31">
        <v>4402</v>
      </c>
      <c r="H18" s="1"/>
      <c r="I18" s="1"/>
      <c r="J18" s="1"/>
      <c r="K18" s="1"/>
      <c r="L18" s="1"/>
      <c r="M18" s="1"/>
      <c r="N18" s="1"/>
      <c r="O18" s="1"/>
      <c r="P18" s="1"/>
    </row>
    <row r="19" spans="1:16" s="6" customFormat="1" ht="14.45">
      <c r="A19" s="28" t="s">
        <v>45</v>
      </c>
      <c r="B19" s="37">
        <v>4346</v>
      </c>
      <c r="C19" s="38">
        <v>0.67947537965945692</v>
      </c>
      <c r="D19" s="38">
        <v>0.10515416474919466</v>
      </c>
      <c r="E19" s="38">
        <v>0.21537045559134838</v>
      </c>
      <c r="F19" s="31">
        <v>4346</v>
      </c>
      <c r="H19" s="1"/>
      <c r="I19" s="1"/>
      <c r="J19" s="1"/>
      <c r="K19" s="1"/>
      <c r="L19" s="1"/>
      <c r="M19" s="1"/>
      <c r="N19" s="1"/>
      <c r="O19" s="1"/>
      <c r="P19" s="1"/>
    </row>
    <row r="20" spans="1:16" s="6" customFormat="1" ht="14.45">
      <c r="A20" s="28" t="s">
        <v>46</v>
      </c>
      <c r="B20" s="37">
        <v>4293</v>
      </c>
      <c r="C20" s="38">
        <v>0.66783135336594457</v>
      </c>
      <c r="D20" s="38">
        <v>0.13044491031912417</v>
      </c>
      <c r="E20" s="38">
        <v>0.20172373631493129</v>
      </c>
      <c r="F20" s="31">
        <v>4293</v>
      </c>
      <c r="H20" s="1"/>
      <c r="I20" s="1"/>
      <c r="J20" s="1"/>
      <c r="K20" s="1"/>
      <c r="L20" s="1"/>
      <c r="M20" s="1"/>
      <c r="N20" s="1"/>
      <c r="O20" s="1"/>
      <c r="P20" s="1"/>
    </row>
    <row r="21" spans="1:16" s="6" customFormat="1" ht="14.45">
      <c r="A21" s="32" t="s">
        <v>47</v>
      </c>
      <c r="B21" s="39">
        <v>3635</v>
      </c>
      <c r="C21" s="40">
        <v>0.66740027510316369</v>
      </c>
      <c r="D21" s="40">
        <v>0.10536451169188446</v>
      </c>
      <c r="E21" s="40">
        <v>0.22723521320495185</v>
      </c>
      <c r="F21" s="35">
        <v>3635</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9574</v>
      </c>
      <c r="D31" s="30">
        <v>1966</v>
      </c>
      <c r="E31" s="31">
        <v>1038</v>
      </c>
      <c r="F31" s="31">
        <v>12578</v>
      </c>
      <c r="H31" s="1"/>
      <c r="I31" s="1"/>
      <c r="J31" s="1"/>
      <c r="K31" s="1"/>
      <c r="L31" s="1"/>
      <c r="M31" s="1"/>
      <c r="N31" s="1"/>
      <c r="O31" s="1"/>
      <c r="P31" s="1"/>
    </row>
    <row r="32" spans="1:16" s="6" customFormat="1" ht="14.45">
      <c r="A32" s="28" t="s">
        <v>46</v>
      </c>
      <c r="B32" s="29" t="s">
        <v>52</v>
      </c>
      <c r="C32" s="30">
        <v>8941</v>
      </c>
      <c r="D32" s="30">
        <v>1788</v>
      </c>
      <c r="E32" s="31">
        <v>936</v>
      </c>
      <c r="F32" s="31">
        <v>11665</v>
      </c>
      <c r="H32" s="1"/>
      <c r="I32" s="1"/>
      <c r="J32" s="1"/>
      <c r="K32" s="1"/>
      <c r="L32" s="1"/>
      <c r="M32" s="1"/>
      <c r="N32" s="1"/>
      <c r="O32" s="1"/>
      <c r="P32" s="1"/>
    </row>
    <row r="33" spans="1:16" s="6" customFormat="1" ht="14.45">
      <c r="A33" s="32" t="s">
        <v>47</v>
      </c>
      <c r="B33" s="33" t="s">
        <v>52</v>
      </c>
      <c r="C33" s="34">
        <v>8459</v>
      </c>
      <c r="D33" s="34">
        <v>2162</v>
      </c>
      <c r="E33" s="35">
        <v>1476</v>
      </c>
      <c r="F33" s="35">
        <v>12097</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12578</v>
      </c>
      <c r="C37" s="42">
        <v>0.76117029734456987</v>
      </c>
      <c r="D37" s="42">
        <v>0.15630465892828749</v>
      </c>
      <c r="E37" s="42">
        <v>8.252504372714263E-2</v>
      </c>
      <c r="F37" s="31">
        <v>12578</v>
      </c>
      <c r="H37" s="1"/>
      <c r="I37" s="1"/>
      <c r="J37" s="1"/>
      <c r="K37" s="1"/>
      <c r="L37" s="1"/>
      <c r="M37" s="1"/>
      <c r="N37" s="1"/>
      <c r="O37" s="1"/>
      <c r="P37" s="1"/>
    </row>
    <row r="38" spans="1:16" s="6" customFormat="1" ht="14.45">
      <c r="A38" s="28" t="s">
        <v>46</v>
      </c>
      <c r="B38" s="37">
        <v>11665</v>
      </c>
      <c r="C38" s="42">
        <v>0.76648092584654948</v>
      </c>
      <c r="D38" s="42">
        <v>0.15327903986283756</v>
      </c>
      <c r="E38" s="42">
        <v>8.0240034290612938E-2</v>
      </c>
      <c r="F38" s="31">
        <v>11665</v>
      </c>
      <c r="H38" s="1"/>
      <c r="I38" s="1"/>
      <c r="J38" s="1"/>
      <c r="K38" s="1"/>
      <c r="L38" s="1"/>
      <c r="M38" s="1"/>
      <c r="N38" s="1"/>
      <c r="O38" s="1"/>
      <c r="P38" s="1"/>
    </row>
    <row r="39" spans="1:16" s="6" customFormat="1" ht="14.45">
      <c r="A39" s="32" t="s">
        <v>47</v>
      </c>
      <c r="B39" s="39">
        <v>12097</v>
      </c>
      <c r="C39" s="43">
        <v>0.69926428040009925</v>
      </c>
      <c r="D39" s="43">
        <v>0.17872199718938581</v>
      </c>
      <c r="E39" s="43">
        <v>0.122013722410515</v>
      </c>
      <c r="F39" s="35">
        <v>12097</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1386</v>
      </c>
      <c r="D46" s="30">
        <v>2</v>
      </c>
      <c r="E46" s="31">
        <v>6</v>
      </c>
      <c r="F46" s="31">
        <v>1394</v>
      </c>
      <c r="H46" s="1"/>
      <c r="I46" s="1"/>
      <c r="J46" s="1"/>
      <c r="K46" s="1"/>
      <c r="L46" s="1"/>
      <c r="M46" s="1"/>
      <c r="N46" s="1"/>
      <c r="O46" s="1"/>
      <c r="P46" s="1"/>
    </row>
    <row r="47" spans="1:16" s="6" customFormat="1" ht="14.45">
      <c r="A47" s="28"/>
      <c r="B47" s="29" t="s">
        <v>55</v>
      </c>
      <c r="C47" s="30">
        <v>863</v>
      </c>
      <c r="D47" s="30">
        <v>98</v>
      </c>
      <c r="E47" s="31">
        <v>26</v>
      </c>
      <c r="F47" s="31">
        <v>987</v>
      </c>
      <c r="H47" s="1"/>
      <c r="I47" s="1"/>
      <c r="J47" s="1"/>
      <c r="K47" s="1"/>
      <c r="L47" s="1"/>
      <c r="M47" s="1"/>
      <c r="N47" s="1"/>
      <c r="O47" s="1"/>
      <c r="P47" s="1"/>
    </row>
    <row r="48" spans="1:16" s="6" customFormat="1" ht="14.45">
      <c r="A48" s="28"/>
      <c r="B48" s="29" t="s">
        <v>56</v>
      </c>
      <c r="C48" s="30">
        <v>2102</v>
      </c>
      <c r="D48" s="30">
        <v>335</v>
      </c>
      <c r="E48" s="31">
        <v>212</v>
      </c>
      <c r="F48" s="31">
        <v>2649</v>
      </c>
      <c r="H48" s="1"/>
      <c r="I48" s="1"/>
      <c r="J48" s="1"/>
      <c r="K48" s="1"/>
      <c r="L48" s="1"/>
      <c r="M48" s="1"/>
      <c r="N48" s="1"/>
      <c r="O48" s="1"/>
      <c r="P48" s="1"/>
    </row>
    <row r="49" spans="1:16" s="6" customFormat="1" ht="14.45">
      <c r="A49" s="28"/>
      <c r="B49" s="29" t="s">
        <v>57</v>
      </c>
      <c r="C49" s="30">
        <v>2172</v>
      </c>
      <c r="D49" s="30">
        <v>441</v>
      </c>
      <c r="E49" s="31">
        <v>143</v>
      </c>
      <c r="F49" s="31">
        <v>2756</v>
      </c>
      <c r="H49" s="1"/>
      <c r="I49" s="1"/>
      <c r="J49" s="1"/>
      <c r="K49" s="1"/>
      <c r="L49" s="1"/>
      <c r="M49" s="1"/>
      <c r="N49" s="1"/>
      <c r="O49" s="1"/>
      <c r="P49" s="1"/>
    </row>
    <row r="50" spans="1:16" s="6" customFormat="1" ht="14.45">
      <c r="A50" s="28"/>
      <c r="B50" s="29" t="s">
        <v>58</v>
      </c>
      <c r="C50" s="30">
        <v>2151</v>
      </c>
      <c r="D50" s="30">
        <v>879</v>
      </c>
      <c r="E50" s="31">
        <v>500</v>
      </c>
      <c r="F50" s="31">
        <v>3530</v>
      </c>
      <c r="H50" s="1"/>
      <c r="I50" s="1"/>
      <c r="J50" s="1"/>
      <c r="K50" s="1"/>
      <c r="L50" s="1"/>
      <c r="M50" s="1"/>
      <c r="N50" s="1"/>
      <c r="O50" s="1"/>
      <c r="P50" s="1"/>
    </row>
    <row r="51" spans="1:16" s="6" customFormat="1" ht="14.45">
      <c r="A51" s="28"/>
      <c r="B51" s="29" t="s">
        <v>59</v>
      </c>
      <c r="C51" s="30">
        <v>900</v>
      </c>
      <c r="D51" s="30">
        <v>211</v>
      </c>
      <c r="E51" s="31">
        <v>151</v>
      </c>
      <c r="F51" s="31">
        <v>1262</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747</v>
      </c>
      <c r="D53" s="30">
        <v>3</v>
      </c>
      <c r="E53" s="31">
        <v>0</v>
      </c>
      <c r="F53" s="31">
        <v>750</v>
      </c>
      <c r="H53" s="1"/>
      <c r="I53" s="1"/>
      <c r="J53" s="1"/>
      <c r="K53" s="1"/>
      <c r="L53" s="1"/>
      <c r="M53" s="1"/>
      <c r="N53" s="1"/>
      <c r="O53" s="1"/>
      <c r="P53" s="1"/>
    </row>
    <row r="54" spans="1:16" s="6" customFormat="1" ht="14.45">
      <c r="A54" s="28"/>
      <c r="B54" s="29" t="s">
        <v>55</v>
      </c>
      <c r="C54" s="30">
        <v>782</v>
      </c>
      <c r="D54" s="30">
        <v>67</v>
      </c>
      <c r="E54" s="31">
        <v>16</v>
      </c>
      <c r="F54" s="31">
        <v>865</v>
      </c>
      <c r="H54" s="1"/>
      <c r="I54" s="1"/>
      <c r="J54" s="1"/>
      <c r="K54" s="1"/>
      <c r="L54" s="1"/>
      <c r="M54" s="1"/>
      <c r="N54" s="1"/>
      <c r="O54" s="1"/>
      <c r="P54" s="1"/>
    </row>
    <row r="55" spans="1:16" s="6" customFormat="1" ht="14.45">
      <c r="A55" s="28"/>
      <c r="B55" s="29" t="s">
        <v>56</v>
      </c>
      <c r="C55" s="30">
        <v>1885</v>
      </c>
      <c r="D55" s="30">
        <v>523</v>
      </c>
      <c r="E55" s="31">
        <v>229</v>
      </c>
      <c r="F55" s="31">
        <v>2637</v>
      </c>
      <c r="H55" s="1"/>
      <c r="I55" s="1"/>
      <c r="J55" s="1"/>
      <c r="K55" s="1"/>
      <c r="L55" s="1"/>
      <c r="M55" s="1"/>
      <c r="N55" s="1"/>
      <c r="O55" s="1"/>
      <c r="P55" s="1"/>
    </row>
    <row r="56" spans="1:16" s="6" customFormat="1" ht="14.45">
      <c r="A56" s="28"/>
      <c r="B56" s="29" t="s">
        <v>57</v>
      </c>
      <c r="C56" s="30">
        <v>2303</v>
      </c>
      <c r="D56" s="30">
        <v>257</v>
      </c>
      <c r="E56" s="31">
        <v>178</v>
      </c>
      <c r="F56" s="31">
        <v>2738</v>
      </c>
      <c r="H56" s="1"/>
      <c r="I56" s="1"/>
      <c r="J56" s="1"/>
      <c r="K56" s="1"/>
      <c r="L56" s="1"/>
      <c r="M56" s="1"/>
      <c r="N56" s="1"/>
      <c r="O56" s="1"/>
      <c r="P56" s="1"/>
    </row>
    <row r="57" spans="1:16" s="6" customFormat="1" ht="14.45">
      <c r="A57" s="28"/>
      <c r="B57" s="29" t="s">
        <v>58</v>
      </c>
      <c r="C57" s="30">
        <v>2300</v>
      </c>
      <c r="D57" s="30">
        <v>605</v>
      </c>
      <c r="E57" s="31">
        <v>395</v>
      </c>
      <c r="F57" s="31">
        <v>3300</v>
      </c>
      <c r="H57" s="1"/>
      <c r="I57" s="1"/>
      <c r="J57" s="1"/>
      <c r="K57" s="1"/>
      <c r="L57" s="1"/>
      <c r="M57" s="1"/>
      <c r="N57" s="1"/>
      <c r="O57" s="1"/>
      <c r="P57" s="1"/>
    </row>
    <row r="58" spans="1:16" s="6" customFormat="1" ht="14.45">
      <c r="A58" s="28"/>
      <c r="B58" s="29" t="s">
        <v>59</v>
      </c>
      <c r="C58" s="30">
        <v>924</v>
      </c>
      <c r="D58" s="30">
        <v>333</v>
      </c>
      <c r="E58" s="31">
        <v>118</v>
      </c>
      <c r="F58" s="31">
        <v>1375</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989</v>
      </c>
      <c r="D60" s="46">
        <v>65</v>
      </c>
      <c r="E60" s="47">
        <v>2</v>
      </c>
      <c r="F60" s="47">
        <v>1056</v>
      </c>
      <c r="H60" s="1"/>
      <c r="I60" s="1"/>
      <c r="J60" s="1"/>
      <c r="K60" s="1"/>
      <c r="L60" s="1"/>
      <c r="M60" s="1"/>
      <c r="N60" s="1"/>
      <c r="O60" s="1"/>
      <c r="P60" s="1"/>
    </row>
    <row r="61" spans="1:16" s="6" customFormat="1" ht="14.45">
      <c r="A61" s="44"/>
      <c r="B61" s="45" t="s">
        <v>55</v>
      </c>
      <c r="C61" s="46">
        <v>652</v>
      </c>
      <c r="D61" s="46">
        <v>46</v>
      </c>
      <c r="E61" s="47">
        <v>0</v>
      </c>
      <c r="F61" s="47">
        <v>698</v>
      </c>
      <c r="H61" s="1"/>
      <c r="I61" s="1"/>
      <c r="J61" s="1"/>
      <c r="K61" s="1"/>
      <c r="L61" s="1"/>
      <c r="M61" s="1"/>
      <c r="N61" s="1"/>
      <c r="O61" s="1"/>
      <c r="P61" s="1"/>
    </row>
    <row r="62" spans="1:16" s="6" customFormat="1" ht="14.45">
      <c r="A62" s="44"/>
      <c r="B62" s="45" t="s">
        <v>56</v>
      </c>
      <c r="C62" s="46">
        <v>797</v>
      </c>
      <c r="D62" s="46">
        <v>223</v>
      </c>
      <c r="E62" s="47">
        <v>123</v>
      </c>
      <c r="F62" s="47">
        <v>1143</v>
      </c>
      <c r="H62" s="1"/>
      <c r="I62" s="1"/>
      <c r="J62" s="1"/>
      <c r="K62" s="1"/>
      <c r="L62" s="1"/>
      <c r="M62" s="1"/>
      <c r="N62" s="1"/>
      <c r="O62" s="1"/>
      <c r="P62" s="1"/>
    </row>
    <row r="63" spans="1:16" s="6" customFormat="1" ht="14.45">
      <c r="A63" s="44"/>
      <c r="B63" s="45" t="s">
        <v>57</v>
      </c>
      <c r="C63" s="46">
        <v>2587</v>
      </c>
      <c r="D63" s="46">
        <v>670</v>
      </c>
      <c r="E63" s="47">
        <v>353</v>
      </c>
      <c r="F63" s="47">
        <v>3610</v>
      </c>
      <c r="H63" s="1"/>
      <c r="I63" s="1"/>
      <c r="J63" s="1"/>
      <c r="K63" s="1"/>
      <c r="L63" s="1"/>
      <c r="M63" s="1"/>
      <c r="N63" s="1"/>
      <c r="O63" s="1"/>
      <c r="P63" s="1"/>
    </row>
    <row r="64" spans="1:16" s="6" customFormat="1" ht="14.45">
      <c r="A64" s="44"/>
      <c r="B64" s="45" t="s">
        <v>58</v>
      </c>
      <c r="C64" s="46">
        <v>2443</v>
      </c>
      <c r="D64" s="46">
        <v>984</v>
      </c>
      <c r="E64" s="47">
        <v>828</v>
      </c>
      <c r="F64" s="47">
        <v>4255</v>
      </c>
      <c r="H64" s="1"/>
      <c r="I64" s="1"/>
      <c r="J64" s="1"/>
      <c r="K64" s="1"/>
      <c r="L64" s="1"/>
      <c r="M64" s="1"/>
      <c r="N64" s="1"/>
      <c r="O64" s="1"/>
      <c r="P64" s="1"/>
    </row>
    <row r="65" spans="1:16" s="6" customFormat="1" ht="14.45">
      <c r="A65" s="32"/>
      <c r="B65" s="33" t="s">
        <v>59</v>
      </c>
      <c r="C65" s="34">
        <v>991</v>
      </c>
      <c r="D65" s="34">
        <v>174</v>
      </c>
      <c r="E65" s="35">
        <v>170</v>
      </c>
      <c r="F65" s="35">
        <v>1335</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1586</v>
      </c>
      <c r="C71" s="42">
        <v>0.99426111908177905</v>
      </c>
      <c r="D71" s="42">
        <v>1.4347202295552368E-3</v>
      </c>
      <c r="E71" s="49">
        <v>4.30416068866571E-3</v>
      </c>
      <c r="F71" s="50"/>
      <c r="H71" s="1"/>
      <c r="I71" s="1"/>
      <c r="J71" s="1"/>
      <c r="K71" s="1"/>
      <c r="L71" s="1"/>
      <c r="M71" s="1"/>
      <c r="N71" s="1"/>
      <c r="O71" s="1"/>
      <c r="P71" s="1"/>
    </row>
    <row r="72" spans="1:16" s="6" customFormat="1" ht="14.45">
      <c r="A72" s="28"/>
      <c r="B72" s="48" t="s">
        <v>1587</v>
      </c>
      <c r="C72" s="42">
        <v>0.87436676798378921</v>
      </c>
      <c r="D72" s="42">
        <v>9.9290780141843976E-2</v>
      </c>
      <c r="E72" s="49">
        <v>2.6342451874366769E-2</v>
      </c>
      <c r="F72" s="50"/>
      <c r="H72" s="1"/>
      <c r="I72" s="1"/>
      <c r="J72" s="1"/>
      <c r="K72" s="1"/>
      <c r="L72" s="1"/>
      <c r="M72" s="1"/>
      <c r="N72" s="1"/>
      <c r="O72" s="1"/>
      <c r="P72" s="1"/>
    </row>
    <row r="73" spans="1:16" s="6" customFormat="1" ht="14.45">
      <c r="A73" s="28"/>
      <c r="B73" s="48" t="s">
        <v>1588</v>
      </c>
      <c r="C73" s="42">
        <v>0.79350698376745943</v>
      </c>
      <c r="D73" s="42">
        <v>0.12646281615704039</v>
      </c>
      <c r="E73" s="49">
        <v>8.0030200075500185E-2</v>
      </c>
      <c r="F73" s="50"/>
      <c r="H73" s="1"/>
      <c r="I73" s="1"/>
      <c r="J73" s="1"/>
      <c r="K73" s="1"/>
      <c r="L73" s="1"/>
      <c r="M73" s="1"/>
      <c r="N73" s="1"/>
      <c r="O73" s="1"/>
      <c r="P73" s="1"/>
    </row>
    <row r="74" spans="1:16" s="6" customFormat="1" ht="14.45">
      <c r="A74" s="28"/>
      <c r="B74" s="48" t="s">
        <v>1589</v>
      </c>
      <c r="C74" s="42">
        <v>0.78809869375907116</v>
      </c>
      <c r="D74" s="42">
        <v>0.16001451378809869</v>
      </c>
      <c r="E74" s="49">
        <v>5.1886792452830191E-2</v>
      </c>
      <c r="F74" s="50"/>
      <c r="H74" s="1"/>
      <c r="I74" s="1"/>
      <c r="J74" s="1"/>
      <c r="K74" s="1"/>
      <c r="L74" s="1"/>
      <c r="M74" s="1"/>
      <c r="N74" s="1"/>
      <c r="O74" s="1"/>
      <c r="P74" s="1"/>
    </row>
    <row r="75" spans="1:16" s="6" customFormat="1" ht="14.45">
      <c r="A75" s="28"/>
      <c r="B75" s="48" t="s">
        <v>1590</v>
      </c>
      <c r="C75" s="42">
        <v>0.60934844192634563</v>
      </c>
      <c r="D75" s="42">
        <v>0.24900849858356941</v>
      </c>
      <c r="E75" s="49">
        <v>0.14164305949008499</v>
      </c>
      <c r="F75" s="50"/>
      <c r="H75" s="1"/>
      <c r="I75" s="1"/>
      <c r="J75" s="1"/>
      <c r="K75" s="1"/>
      <c r="L75" s="1"/>
      <c r="M75" s="1"/>
      <c r="N75" s="1"/>
      <c r="O75" s="1"/>
      <c r="P75" s="1"/>
    </row>
    <row r="76" spans="1:16" s="6" customFormat="1" ht="14.45">
      <c r="A76" s="28"/>
      <c r="B76" s="48" t="s">
        <v>1591</v>
      </c>
      <c r="C76" s="42">
        <v>0.71315372424722667</v>
      </c>
      <c r="D76" s="42">
        <v>0.16719492868462757</v>
      </c>
      <c r="E76" s="49">
        <v>0.1196513470681458</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1592</v>
      </c>
      <c r="C78" s="42">
        <v>0.996</v>
      </c>
      <c r="D78" s="42">
        <v>4.0000000000000001E-3</v>
      </c>
      <c r="E78" s="49">
        <v>0</v>
      </c>
      <c r="F78" s="50"/>
      <c r="H78" s="1"/>
      <c r="I78" s="1"/>
      <c r="J78" s="1"/>
      <c r="K78" s="1"/>
      <c r="L78" s="1"/>
      <c r="M78" s="1"/>
      <c r="N78" s="1"/>
      <c r="O78" s="1"/>
      <c r="P78" s="1"/>
    </row>
    <row r="79" spans="1:16" s="6" customFormat="1" ht="14.45">
      <c r="A79" s="28"/>
      <c r="B79" s="48" t="s">
        <v>1593</v>
      </c>
      <c r="C79" s="42">
        <v>0.90404624277456647</v>
      </c>
      <c r="D79" s="42">
        <v>7.7456647398843934E-2</v>
      </c>
      <c r="E79" s="49">
        <v>1.8497109826589597E-2</v>
      </c>
      <c r="F79" s="50"/>
      <c r="H79" s="1"/>
      <c r="I79" s="1"/>
      <c r="J79" s="1"/>
      <c r="K79" s="1"/>
      <c r="L79" s="1"/>
      <c r="M79" s="1"/>
      <c r="N79" s="1"/>
      <c r="O79" s="1"/>
      <c r="P79" s="1"/>
    </row>
    <row r="80" spans="1:16" s="6" customFormat="1" ht="14.45">
      <c r="A80" s="28"/>
      <c r="B80" s="48" t="s">
        <v>1594</v>
      </c>
      <c r="C80" s="42">
        <v>0.71482745544178994</v>
      </c>
      <c r="D80" s="42">
        <v>0.19833143723928706</v>
      </c>
      <c r="E80" s="49">
        <v>8.6841107318923014E-2</v>
      </c>
      <c r="F80" s="50"/>
      <c r="H80" s="1"/>
      <c r="I80" s="1"/>
      <c r="J80" s="1"/>
      <c r="K80" s="1"/>
      <c r="L80" s="1"/>
      <c r="M80" s="1"/>
      <c r="N80" s="1"/>
      <c r="O80" s="1"/>
      <c r="P80" s="1"/>
    </row>
    <row r="81" spans="1:16" s="6" customFormat="1" ht="14.45">
      <c r="A81" s="28"/>
      <c r="B81" s="48" t="s">
        <v>1595</v>
      </c>
      <c r="C81" s="42">
        <v>0.84112490869247625</v>
      </c>
      <c r="D81" s="42">
        <v>9.3864134404674948E-2</v>
      </c>
      <c r="E81" s="49">
        <v>6.501095690284879E-2</v>
      </c>
      <c r="F81" s="50"/>
      <c r="H81" s="1"/>
      <c r="I81" s="1"/>
      <c r="J81" s="1"/>
      <c r="K81" s="1"/>
      <c r="L81" s="1"/>
      <c r="M81" s="1"/>
      <c r="N81" s="1"/>
      <c r="O81" s="1"/>
      <c r="P81" s="1"/>
    </row>
    <row r="82" spans="1:16" s="6" customFormat="1" ht="14.45">
      <c r="A82" s="28"/>
      <c r="B82" s="48" t="s">
        <v>1596</v>
      </c>
      <c r="C82" s="42">
        <v>0.69696969696969702</v>
      </c>
      <c r="D82" s="42">
        <v>0.18333333333333332</v>
      </c>
      <c r="E82" s="49">
        <v>0.11969696969696969</v>
      </c>
      <c r="F82" s="50"/>
      <c r="H82" s="1"/>
      <c r="I82" s="1"/>
      <c r="J82" s="1"/>
      <c r="K82" s="1"/>
      <c r="L82" s="1"/>
      <c r="M82" s="1"/>
      <c r="N82" s="1"/>
      <c r="O82" s="1"/>
      <c r="P82" s="1"/>
    </row>
    <row r="83" spans="1:16" s="6" customFormat="1" ht="14.45">
      <c r="A83" s="28"/>
      <c r="B83" s="48" t="s">
        <v>1597</v>
      </c>
      <c r="C83" s="42">
        <v>0.67200000000000004</v>
      </c>
      <c r="D83" s="42">
        <v>0.24218181818181819</v>
      </c>
      <c r="E83" s="49">
        <v>8.5818181818181821E-2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1598</v>
      </c>
      <c r="C85" s="53">
        <v>0.93655303030303028</v>
      </c>
      <c r="D85" s="53">
        <v>6.1553030303030304E-2</v>
      </c>
      <c r="E85" s="54">
        <v>1.893939393939394E-3</v>
      </c>
      <c r="F85" s="50"/>
      <c r="H85" s="1"/>
      <c r="I85" s="1"/>
      <c r="J85" s="1"/>
      <c r="K85" s="1"/>
      <c r="L85" s="1"/>
      <c r="M85" s="1"/>
      <c r="N85" s="1"/>
      <c r="O85" s="1"/>
      <c r="P85" s="1"/>
    </row>
    <row r="86" spans="1:16" s="6" customFormat="1" ht="14.45">
      <c r="A86" s="44"/>
      <c r="B86" s="52" t="s">
        <v>1599</v>
      </c>
      <c r="C86" s="53">
        <v>0.93409742120343842</v>
      </c>
      <c r="D86" s="53">
        <v>6.5902578796561598E-2</v>
      </c>
      <c r="E86" s="54">
        <v>0</v>
      </c>
      <c r="F86" s="50"/>
      <c r="H86" s="1"/>
      <c r="I86" s="1"/>
      <c r="J86" s="1"/>
      <c r="K86" s="1"/>
      <c r="L86" s="1"/>
      <c r="M86" s="1"/>
      <c r="N86" s="1"/>
      <c r="O86" s="1"/>
      <c r="P86" s="1"/>
    </row>
    <row r="87" spans="1:16" s="6" customFormat="1" ht="14.45">
      <c r="A87" s="44"/>
      <c r="B87" s="52" t="s">
        <v>1600</v>
      </c>
      <c r="C87" s="53">
        <v>0.69728783902012248</v>
      </c>
      <c r="D87" s="53">
        <v>0.19510061242344706</v>
      </c>
      <c r="E87" s="54">
        <v>0.10761154855643044</v>
      </c>
      <c r="F87" s="50"/>
      <c r="H87" s="1"/>
      <c r="I87" s="1"/>
      <c r="J87" s="1"/>
      <c r="K87" s="1"/>
      <c r="L87" s="1"/>
      <c r="M87" s="1"/>
      <c r="N87" s="1"/>
      <c r="O87" s="1"/>
      <c r="P87" s="1"/>
    </row>
    <row r="88" spans="1:16" s="6" customFormat="1" ht="14.45">
      <c r="A88" s="44"/>
      <c r="B88" s="52" t="s">
        <v>1601</v>
      </c>
      <c r="C88" s="53">
        <v>0.71662049861495847</v>
      </c>
      <c r="D88" s="53">
        <v>0.18559556786703602</v>
      </c>
      <c r="E88" s="54">
        <v>9.7783933518005545E-2</v>
      </c>
      <c r="F88" s="50"/>
      <c r="H88" s="1"/>
      <c r="I88" s="1"/>
      <c r="J88" s="1"/>
      <c r="K88" s="1"/>
      <c r="L88" s="1"/>
      <c r="M88" s="1"/>
      <c r="N88" s="1"/>
      <c r="O88" s="1"/>
      <c r="P88" s="1"/>
    </row>
    <row r="89" spans="1:16" s="6" customFormat="1" ht="14.45">
      <c r="A89" s="44"/>
      <c r="B89" s="52" t="s">
        <v>1602</v>
      </c>
      <c r="C89" s="53">
        <v>0.57414806110458283</v>
      </c>
      <c r="D89" s="53">
        <v>0.23125734430082256</v>
      </c>
      <c r="E89" s="54">
        <v>0.19459459459459461</v>
      </c>
      <c r="F89" s="50"/>
      <c r="H89" s="1"/>
      <c r="I89" s="1"/>
      <c r="J89" s="1"/>
      <c r="K89" s="1"/>
      <c r="L89" s="1"/>
      <c r="M89" s="1"/>
      <c r="N89" s="1"/>
      <c r="O89" s="1"/>
      <c r="P89" s="1"/>
    </row>
    <row r="90" spans="1:16" s="6" customFormat="1" ht="14.45">
      <c r="A90" s="32"/>
      <c r="B90" s="55" t="s">
        <v>1603</v>
      </c>
      <c r="C90" s="43">
        <v>0.74232209737827715</v>
      </c>
      <c r="D90" s="43">
        <v>0.1303370786516854</v>
      </c>
      <c r="E90" s="56">
        <v>0.12734082397003746</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888</v>
      </c>
      <c r="F99" s="60">
        <v>0.59279038718291055</v>
      </c>
      <c r="H99" s="1"/>
      <c r="I99" s="1"/>
      <c r="J99" s="1"/>
      <c r="K99" s="1"/>
      <c r="L99" s="1"/>
      <c r="M99" s="1"/>
      <c r="N99" s="1"/>
      <c r="O99" s="1"/>
      <c r="P99" s="1"/>
    </row>
    <row r="100" spans="1:16" s="6" customFormat="1" ht="14.45">
      <c r="A100" s="1" t="s">
        <v>81</v>
      </c>
      <c r="B100" s="1"/>
      <c r="C100" s="1"/>
      <c r="D100" s="1"/>
      <c r="E100" s="46">
        <v>162</v>
      </c>
      <c r="F100" s="53">
        <v>0.1081441922563418</v>
      </c>
      <c r="H100" s="1"/>
      <c r="I100" s="1"/>
      <c r="J100" s="1"/>
      <c r="K100" s="1"/>
      <c r="L100" s="1"/>
      <c r="M100" s="1"/>
      <c r="N100" s="1"/>
      <c r="O100" s="1"/>
      <c r="P100" s="1"/>
    </row>
    <row r="101" spans="1:16" s="6" customFormat="1" ht="14.45">
      <c r="A101" s="1" t="s">
        <v>82</v>
      </c>
      <c r="B101" s="1"/>
      <c r="C101" s="1"/>
      <c r="D101" s="1"/>
      <c r="E101" s="46">
        <v>221</v>
      </c>
      <c r="F101" s="53">
        <v>0.14753004005340453</v>
      </c>
      <c r="H101" s="1"/>
      <c r="I101" s="1"/>
      <c r="J101" s="1"/>
      <c r="K101" s="1"/>
      <c r="L101" s="1"/>
      <c r="M101" s="1"/>
      <c r="N101" s="1"/>
      <c r="O101" s="1"/>
      <c r="P101" s="1"/>
    </row>
    <row r="102" spans="1:16" s="6" customFormat="1" ht="14.45">
      <c r="A102" s="1" t="s">
        <v>83</v>
      </c>
      <c r="B102" s="1"/>
      <c r="C102" s="1"/>
      <c r="D102" s="1"/>
      <c r="E102" s="46">
        <v>183</v>
      </c>
      <c r="F102" s="53">
        <v>0.12216288384512683</v>
      </c>
      <c r="H102" s="1"/>
      <c r="I102" s="1"/>
      <c r="J102" s="1"/>
      <c r="K102" s="1"/>
      <c r="L102" s="1"/>
      <c r="M102" s="1"/>
      <c r="N102" s="1"/>
      <c r="O102" s="1"/>
      <c r="P102" s="1"/>
    </row>
    <row r="103" spans="1:16" s="6" customFormat="1" ht="14.45">
      <c r="A103" s="61" t="s">
        <v>84</v>
      </c>
      <c r="B103" s="61"/>
      <c r="C103" s="61"/>
      <c r="D103" s="61"/>
      <c r="E103" s="34">
        <v>44</v>
      </c>
      <c r="F103" s="43">
        <v>2.9372496662216287E-2</v>
      </c>
      <c r="H103" s="1"/>
      <c r="I103" s="1"/>
      <c r="J103" s="1"/>
      <c r="K103" s="1"/>
      <c r="L103" s="1"/>
      <c r="M103" s="1"/>
      <c r="N103" s="1"/>
      <c r="O103" s="1"/>
      <c r="P103" s="1"/>
    </row>
    <row r="104" spans="1:16" s="6" customFormat="1" ht="14.45">
      <c r="A104" s="1"/>
      <c r="B104" s="1"/>
      <c r="C104" s="1"/>
      <c r="D104" s="1"/>
      <c r="E104" s="62">
        <v>1498</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1817</v>
      </c>
      <c r="D115" s="30">
        <v>360</v>
      </c>
      <c r="E115" s="31">
        <v>603</v>
      </c>
      <c r="F115" s="31">
        <v>2780</v>
      </c>
      <c r="H115" s="1"/>
      <c r="I115" s="1"/>
      <c r="J115" s="1"/>
      <c r="K115" s="1"/>
      <c r="L115" s="1"/>
      <c r="M115" s="1"/>
      <c r="N115" s="1"/>
      <c r="O115" s="1"/>
      <c r="P115" s="1"/>
    </row>
    <row r="116" spans="1:16" s="6" customFormat="1" ht="14.45">
      <c r="A116" s="28" t="s">
        <v>43</v>
      </c>
      <c r="B116" s="29" t="s">
        <v>42</v>
      </c>
      <c r="C116" s="30">
        <v>1849</v>
      </c>
      <c r="D116" s="30">
        <v>368</v>
      </c>
      <c r="E116" s="31">
        <v>476</v>
      </c>
      <c r="F116" s="31">
        <v>2693</v>
      </c>
      <c r="H116" s="1"/>
      <c r="I116" s="1"/>
      <c r="J116" s="1"/>
      <c r="K116" s="1"/>
      <c r="L116" s="1"/>
      <c r="M116" s="1"/>
      <c r="N116" s="1"/>
      <c r="O116" s="1"/>
      <c r="P116" s="1"/>
    </row>
    <row r="117" spans="1:16" s="6" customFormat="1" ht="14.45">
      <c r="A117" s="28" t="s">
        <v>44</v>
      </c>
      <c r="B117" s="29" t="s">
        <v>42</v>
      </c>
      <c r="C117" s="30">
        <v>1912</v>
      </c>
      <c r="D117" s="30">
        <v>314</v>
      </c>
      <c r="E117" s="31">
        <v>531</v>
      </c>
      <c r="F117" s="31">
        <v>2757</v>
      </c>
      <c r="H117" s="1"/>
      <c r="I117" s="1"/>
      <c r="J117" s="1"/>
      <c r="K117" s="1"/>
      <c r="L117" s="1"/>
      <c r="M117" s="1"/>
      <c r="N117" s="1"/>
      <c r="O117" s="1"/>
      <c r="P117" s="1"/>
    </row>
    <row r="118" spans="1:16" s="6" customFormat="1" ht="14.45">
      <c r="A118" s="28" t="s">
        <v>45</v>
      </c>
      <c r="B118" s="29" t="s">
        <v>42</v>
      </c>
      <c r="C118" s="30">
        <v>1713</v>
      </c>
      <c r="D118" s="30">
        <v>408</v>
      </c>
      <c r="E118" s="31">
        <v>519</v>
      </c>
      <c r="F118" s="31">
        <v>2640</v>
      </c>
      <c r="H118" s="1"/>
      <c r="I118" s="1"/>
      <c r="J118" s="1"/>
      <c r="K118" s="1"/>
      <c r="L118" s="1"/>
      <c r="M118" s="1"/>
      <c r="N118" s="1"/>
      <c r="O118" s="1"/>
      <c r="P118" s="1"/>
    </row>
    <row r="119" spans="1:16" s="6" customFormat="1" ht="14.45">
      <c r="A119" s="28" t="s">
        <v>46</v>
      </c>
      <c r="B119" s="29" t="s">
        <v>42</v>
      </c>
      <c r="C119" s="30">
        <v>1642</v>
      </c>
      <c r="D119" s="30">
        <v>308</v>
      </c>
      <c r="E119" s="31">
        <v>427</v>
      </c>
      <c r="F119" s="31">
        <v>2377</v>
      </c>
      <c r="H119" s="1"/>
      <c r="I119" s="1"/>
      <c r="J119" s="1"/>
      <c r="K119" s="1"/>
      <c r="L119" s="1"/>
      <c r="M119" s="1"/>
      <c r="N119" s="1"/>
      <c r="O119" s="1"/>
      <c r="P119" s="1"/>
    </row>
    <row r="120" spans="1:16" s="6" customFormat="1" ht="14.45">
      <c r="A120" s="32" t="s">
        <v>47</v>
      </c>
      <c r="B120" s="33" t="s">
        <v>42</v>
      </c>
      <c r="C120" s="34">
        <v>1480</v>
      </c>
      <c r="D120" s="34">
        <v>322</v>
      </c>
      <c r="E120" s="35">
        <v>402</v>
      </c>
      <c r="F120" s="35">
        <v>2204</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2780</v>
      </c>
      <c r="C124" s="42">
        <v>0.65359712230215827</v>
      </c>
      <c r="D124" s="42">
        <v>0.12949640287769784</v>
      </c>
      <c r="E124" s="42">
        <v>0.21690647482014389</v>
      </c>
      <c r="F124" s="31">
        <v>2780</v>
      </c>
      <c r="H124" s="1"/>
      <c r="I124" s="1"/>
      <c r="J124" s="1"/>
      <c r="K124" s="1"/>
      <c r="L124" s="1"/>
      <c r="M124" s="1"/>
      <c r="N124" s="1"/>
      <c r="O124" s="1"/>
      <c r="P124" s="1"/>
    </row>
    <row r="125" spans="1:16" s="6" customFormat="1" ht="14.45">
      <c r="A125" s="28" t="s">
        <v>43</v>
      </c>
      <c r="B125" s="37">
        <v>2693</v>
      </c>
      <c r="C125" s="42">
        <v>0.68659487560341625</v>
      </c>
      <c r="D125" s="42">
        <v>0.13665057556628296</v>
      </c>
      <c r="E125" s="42">
        <v>0.17675454883030078</v>
      </c>
      <c r="F125" s="31">
        <v>2693</v>
      </c>
      <c r="H125" s="1"/>
      <c r="I125" s="1"/>
      <c r="J125" s="1"/>
      <c r="K125" s="1"/>
      <c r="L125" s="1"/>
      <c r="M125" s="1"/>
      <c r="N125" s="1"/>
      <c r="O125" s="1"/>
      <c r="P125" s="1"/>
    </row>
    <row r="126" spans="1:16" s="6" customFormat="1" ht="14.45">
      <c r="A126" s="28" t="s">
        <v>44</v>
      </c>
      <c r="B126" s="37">
        <v>2757</v>
      </c>
      <c r="C126" s="42">
        <v>0.69350743561842587</v>
      </c>
      <c r="D126" s="42">
        <v>0.11389191149800508</v>
      </c>
      <c r="E126" s="42">
        <v>0.19260065288356909</v>
      </c>
      <c r="F126" s="31">
        <v>2757</v>
      </c>
      <c r="H126" s="1"/>
      <c r="I126" s="1"/>
      <c r="J126" s="1"/>
      <c r="K126" s="1"/>
      <c r="L126" s="1"/>
      <c r="M126" s="1"/>
      <c r="N126" s="1"/>
      <c r="O126" s="1"/>
      <c r="P126" s="1"/>
    </row>
    <row r="127" spans="1:16" s="6" customFormat="1" ht="14.45">
      <c r="A127" s="28" t="s">
        <v>45</v>
      </c>
      <c r="B127" s="37">
        <v>2640</v>
      </c>
      <c r="C127" s="42">
        <v>0.64886363636363631</v>
      </c>
      <c r="D127" s="42">
        <v>0.15454545454545454</v>
      </c>
      <c r="E127" s="42">
        <v>0.19659090909090909</v>
      </c>
      <c r="F127" s="31">
        <v>2640</v>
      </c>
      <c r="H127" s="1"/>
      <c r="I127" s="1"/>
      <c r="J127" s="1"/>
      <c r="K127" s="1"/>
      <c r="L127" s="1"/>
      <c r="M127" s="1"/>
      <c r="N127" s="1"/>
      <c r="O127" s="1"/>
      <c r="P127" s="1"/>
    </row>
    <row r="128" spans="1:16" s="6" customFormat="1" ht="14.45">
      <c r="A128" s="28" t="s">
        <v>46</v>
      </c>
      <c r="B128" s="37">
        <v>2377</v>
      </c>
      <c r="C128" s="42">
        <v>0.69078670593184688</v>
      </c>
      <c r="D128" s="42">
        <v>0.12957509465713082</v>
      </c>
      <c r="E128" s="42">
        <v>0.1796381994110223</v>
      </c>
      <c r="F128" s="31">
        <v>2377</v>
      </c>
      <c r="H128" s="1"/>
      <c r="I128" s="1"/>
      <c r="J128" s="1"/>
      <c r="K128" s="1"/>
      <c r="L128" s="1"/>
      <c r="M128" s="1"/>
      <c r="N128" s="1"/>
      <c r="O128" s="1"/>
      <c r="P128" s="1"/>
    </row>
    <row r="129" spans="1:16" s="6" customFormat="1" ht="14.45">
      <c r="A129" s="32" t="s">
        <v>47</v>
      </c>
      <c r="B129" s="39">
        <v>2204</v>
      </c>
      <c r="C129" s="43">
        <v>0.67150635208711429</v>
      </c>
      <c r="D129" s="43">
        <v>0.14609800362976408</v>
      </c>
      <c r="E129" s="43">
        <v>0.18239564428312161</v>
      </c>
      <c r="F129" s="35">
        <v>2204</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494</v>
      </c>
      <c r="D142" s="30">
        <v>69</v>
      </c>
      <c r="E142" s="31">
        <v>52</v>
      </c>
      <c r="F142" s="31">
        <v>615</v>
      </c>
      <c r="H142" s="1"/>
      <c r="I142" s="1"/>
      <c r="J142" s="1"/>
      <c r="K142" s="1"/>
      <c r="L142" s="1"/>
      <c r="M142" s="1"/>
      <c r="N142" s="1"/>
      <c r="O142" s="1"/>
      <c r="P142" s="1"/>
    </row>
    <row r="143" spans="1:16" s="6" customFormat="1" ht="14.45">
      <c r="A143" s="28" t="s">
        <v>46</v>
      </c>
      <c r="B143" s="29" t="s">
        <v>87</v>
      </c>
      <c r="C143" s="30">
        <v>418</v>
      </c>
      <c r="D143" s="30">
        <v>111</v>
      </c>
      <c r="E143" s="31">
        <v>42</v>
      </c>
      <c r="F143" s="31">
        <v>571</v>
      </c>
      <c r="H143" s="1"/>
      <c r="I143" s="1"/>
      <c r="J143" s="1"/>
      <c r="K143" s="1"/>
      <c r="L143" s="1"/>
      <c r="M143" s="1"/>
      <c r="N143" s="1"/>
      <c r="O143" s="1"/>
      <c r="P143" s="1"/>
    </row>
    <row r="144" spans="1:16" s="6" customFormat="1" ht="14.45">
      <c r="A144" s="32" t="s">
        <v>47</v>
      </c>
      <c r="B144" s="33" t="s">
        <v>87</v>
      </c>
      <c r="C144" s="34">
        <v>603</v>
      </c>
      <c r="D144" s="34">
        <v>81</v>
      </c>
      <c r="E144" s="35">
        <v>23</v>
      </c>
      <c r="F144" s="35">
        <v>707</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615</v>
      </c>
      <c r="C148" s="42">
        <v>0.80325203252032518</v>
      </c>
      <c r="D148" s="42">
        <v>0.11219512195121951</v>
      </c>
      <c r="E148" s="42">
        <v>8.4552845528455281E-2</v>
      </c>
      <c r="F148" s="31">
        <v>615</v>
      </c>
      <c r="H148" s="1"/>
      <c r="I148" s="1"/>
      <c r="J148" s="1"/>
      <c r="K148" s="1"/>
      <c r="L148" s="1"/>
      <c r="M148" s="1"/>
      <c r="N148" s="1"/>
      <c r="O148" s="1"/>
      <c r="P148" s="1"/>
    </row>
    <row r="149" spans="1:16" s="6" customFormat="1" ht="14.45">
      <c r="A149" s="28" t="s">
        <v>46</v>
      </c>
      <c r="B149" s="37">
        <v>571</v>
      </c>
      <c r="C149" s="42">
        <v>0.73204903677758315</v>
      </c>
      <c r="D149" s="42">
        <v>0.19439579684763572</v>
      </c>
      <c r="E149" s="42">
        <v>7.3555166374781086E-2</v>
      </c>
      <c r="F149" s="31">
        <v>571</v>
      </c>
      <c r="H149" s="1"/>
      <c r="I149" s="1"/>
      <c r="J149" s="1"/>
      <c r="K149" s="1"/>
      <c r="L149" s="1"/>
      <c r="M149" s="1"/>
      <c r="N149" s="1"/>
      <c r="O149" s="1"/>
      <c r="P149" s="1"/>
    </row>
    <row r="150" spans="1:16" s="6" customFormat="1" ht="14.45">
      <c r="A150" s="32" t="s">
        <v>47</v>
      </c>
      <c r="B150" s="39">
        <v>707</v>
      </c>
      <c r="C150" s="43">
        <v>0.85289957567185293</v>
      </c>
      <c r="D150" s="43">
        <v>0.11456859971711457</v>
      </c>
      <c r="E150" s="43">
        <v>3.2531824611032531E-2</v>
      </c>
      <c r="F150" s="35">
        <v>707</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104</v>
      </c>
      <c r="D158" s="30">
        <v>19</v>
      </c>
      <c r="E158" s="31">
        <v>6</v>
      </c>
      <c r="F158" s="31">
        <v>129</v>
      </c>
      <c r="H158" s="1"/>
      <c r="I158" s="1"/>
      <c r="J158" s="1"/>
      <c r="K158" s="1"/>
      <c r="L158" s="1"/>
      <c r="M158" s="1"/>
      <c r="N158" s="1"/>
      <c r="O158" s="1"/>
      <c r="P158" s="1"/>
    </row>
    <row r="159" spans="1:16" s="6" customFormat="1" ht="14.45">
      <c r="A159" s="28"/>
      <c r="B159" s="29" t="s">
        <v>57</v>
      </c>
      <c r="C159" s="30">
        <v>121</v>
      </c>
      <c r="D159" s="30">
        <v>19</v>
      </c>
      <c r="E159" s="31">
        <v>12</v>
      </c>
      <c r="F159" s="31">
        <v>152</v>
      </c>
      <c r="H159" s="1"/>
      <c r="I159" s="1"/>
      <c r="J159" s="1"/>
      <c r="K159" s="1"/>
      <c r="L159" s="1"/>
      <c r="M159" s="1"/>
      <c r="N159" s="1"/>
      <c r="O159" s="1"/>
      <c r="P159" s="1"/>
    </row>
    <row r="160" spans="1:16" s="6" customFormat="1" ht="14.45">
      <c r="A160" s="28"/>
      <c r="B160" s="29" t="s">
        <v>58</v>
      </c>
      <c r="C160" s="30">
        <v>151</v>
      </c>
      <c r="D160" s="30">
        <v>19</v>
      </c>
      <c r="E160" s="31">
        <v>27</v>
      </c>
      <c r="F160" s="31">
        <v>197</v>
      </c>
      <c r="H160" s="1"/>
      <c r="I160" s="1"/>
      <c r="J160" s="1"/>
      <c r="K160" s="1"/>
      <c r="L160" s="1"/>
      <c r="M160" s="1"/>
      <c r="N160" s="1"/>
      <c r="O160" s="1"/>
      <c r="P160" s="1"/>
    </row>
    <row r="161" spans="1:16" s="6" customFormat="1" ht="14.45">
      <c r="A161" s="28"/>
      <c r="B161" s="29" t="s">
        <v>59</v>
      </c>
      <c r="C161" s="30">
        <v>118</v>
      </c>
      <c r="D161" s="30">
        <v>12</v>
      </c>
      <c r="E161" s="31">
        <v>7</v>
      </c>
      <c r="F161" s="31">
        <v>137</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83</v>
      </c>
      <c r="D164" s="30">
        <v>21</v>
      </c>
      <c r="E164" s="31">
        <v>0</v>
      </c>
      <c r="F164" s="31">
        <v>104</v>
      </c>
      <c r="H164" s="1"/>
      <c r="I164" s="1"/>
      <c r="J164" s="1"/>
      <c r="K164" s="1"/>
      <c r="L164" s="1"/>
      <c r="M164" s="1"/>
      <c r="N164" s="1"/>
      <c r="O164" s="1"/>
      <c r="P164" s="1"/>
    </row>
    <row r="165" spans="1:16" s="6" customFormat="1" ht="14.45">
      <c r="A165" s="28"/>
      <c r="B165" s="29" t="s">
        <v>57</v>
      </c>
      <c r="C165" s="30">
        <v>118</v>
      </c>
      <c r="D165" s="30">
        <v>36</v>
      </c>
      <c r="E165" s="31">
        <v>12</v>
      </c>
      <c r="F165" s="31">
        <v>166</v>
      </c>
      <c r="H165" s="1"/>
      <c r="I165" s="1"/>
      <c r="J165" s="1"/>
      <c r="K165" s="1"/>
      <c r="L165" s="1"/>
      <c r="M165" s="1"/>
      <c r="N165" s="1"/>
      <c r="O165" s="1"/>
      <c r="P165" s="1"/>
    </row>
    <row r="166" spans="1:16" s="6" customFormat="1" ht="14.45">
      <c r="A166" s="28"/>
      <c r="B166" s="29" t="s">
        <v>58</v>
      </c>
      <c r="C166" s="30">
        <v>112</v>
      </c>
      <c r="D166" s="30">
        <v>45</v>
      </c>
      <c r="E166" s="31">
        <v>16</v>
      </c>
      <c r="F166" s="31">
        <v>173</v>
      </c>
      <c r="H166" s="1"/>
      <c r="I166" s="1"/>
      <c r="J166" s="1"/>
      <c r="K166" s="1"/>
      <c r="L166" s="1"/>
      <c r="M166" s="1"/>
      <c r="N166" s="1"/>
      <c r="O166" s="1"/>
      <c r="P166" s="1"/>
    </row>
    <row r="167" spans="1:16" s="6" customFormat="1" ht="14.45">
      <c r="A167" s="28"/>
      <c r="B167" s="29" t="s">
        <v>59</v>
      </c>
      <c r="C167" s="30">
        <v>105</v>
      </c>
      <c r="D167" s="30">
        <v>9</v>
      </c>
      <c r="E167" s="31">
        <v>14</v>
      </c>
      <c r="F167" s="31">
        <v>128</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137</v>
      </c>
      <c r="D169" s="46">
        <v>19</v>
      </c>
      <c r="E169" s="47">
        <v>0</v>
      </c>
      <c r="F169" s="47">
        <v>156</v>
      </c>
      <c r="H169" s="1"/>
      <c r="I169" s="1"/>
      <c r="J169" s="1"/>
      <c r="K169" s="1"/>
      <c r="L169" s="1"/>
      <c r="M169" s="1"/>
      <c r="N169" s="1"/>
      <c r="O169" s="1"/>
      <c r="P169" s="1"/>
    </row>
    <row r="170" spans="1:16" s="6" customFormat="1" ht="14.45">
      <c r="A170" s="65" t="s">
        <v>47</v>
      </c>
      <c r="B170" s="45" t="s">
        <v>56</v>
      </c>
      <c r="C170" s="46">
        <v>85</v>
      </c>
      <c r="D170" s="46">
        <v>12</v>
      </c>
      <c r="E170" s="47">
        <v>0</v>
      </c>
      <c r="F170" s="47">
        <v>97</v>
      </c>
      <c r="H170" s="1"/>
      <c r="I170" s="1"/>
      <c r="J170" s="1"/>
      <c r="K170" s="1"/>
      <c r="L170" s="1"/>
      <c r="M170" s="1"/>
      <c r="N170" s="1"/>
      <c r="O170" s="1"/>
      <c r="P170" s="1"/>
    </row>
    <row r="171" spans="1:16" s="6" customFormat="1" ht="14.45">
      <c r="A171" s="65" t="s">
        <v>47</v>
      </c>
      <c r="B171" s="45" t="s">
        <v>57</v>
      </c>
      <c r="C171" s="46">
        <v>134</v>
      </c>
      <c r="D171" s="46">
        <v>32</v>
      </c>
      <c r="E171" s="47">
        <v>6</v>
      </c>
      <c r="F171" s="47">
        <v>172</v>
      </c>
      <c r="H171" s="1"/>
      <c r="I171" s="1"/>
      <c r="J171" s="1"/>
      <c r="K171" s="1"/>
      <c r="L171" s="1"/>
      <c r="M171" s="1"/>
      <c r="N171" s="1"/>
      <c r="O171" s="1"/>
      <c r="P171" s="1"/>
    </row>
    <row r="172" spans="1:16" s="6" customFormat="1" ht="14.45">
      <c r="A172" s="65" t="s">
        <v>47</v>
      </c>
      <c r="B172" s="45" t="s">
        <v>58</v>
      </c>
      <c r="C172" s="46">
        <v>136</v>
      </c>
      <c r="D172" s="46">
        <v>14</v>
      </c>
      <c r="E172" s="47">
        <v>7</v>
      </c>
      <c r="F172" s="47">
        <v>157</v>
      </c>
      <c r="H172" s="1"/>
      <c r="I172" s="1"/>
      <c r="J172" s="1"/>
      <c r="K172" s="1"/>
      <c r="L172" s="1"/>
      <c r="M172" s="1"/>
      <c r="N172" s="1"/>
      <c r="O172" s="1"/>
      <c r="P172" s="1"/>
    </row>
    <row r="173" spans="1:16" s="6" customFormat="1" ht="14.45">
      <c r="A173" s="66" t="s">
        <v>47</v>
      </c>
      <c r="B173" s="33" t="s">
        <v>59</v>
      </c>
      <c r="C173" s="34">
        <v>111</v>
      </c>
      <c r="D173" s="34">
        <v>4</v>
      </c>
      <c r="E173" s="35">
        <v>10</v>
      </c>
      <c r="F173" s="35">
        <v>125</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1604</v>
      </c>
      <c r="C180" s="42">
        <v>0.80620155038759689</v>
      </c>
      <c r="D180" s="42">
        <v>0.14728682170542637</v>
      </c>
      <c r="E180" s="49">
        <v>4.6511627906976744E-2</v>
      </c>
      <c r="F180" s="31"/>
      <c r="H180" s="1"/>
      <c r="I180" s="1"/>
      <c r="J180" s="1"/>
      <c r="K180" s="1"/>
      <c r="L180" s="1"/>
      <c r="M180" s="1"/>
      <c r="N180" s="1"/>
      <c r="O180" s="1"/>
      <c r="P180" s="1"/>
    </row>
    <row r="181" spans="1:16" s="6" customFormat="1" ht="14.45">
      <c r="A181" s="28"/>
      <c r="B181" s="48" t="s">
        <v>1605</v>
      </c>
      <c r="C181" s="42">
        <v>0.79605263157894735</v>
      </c>
      <c r="D181" s="42">
        <v>0.125</v>
      </c>
      <c r="E181" s="49">
        <v>7.8947368421052627E-2</v>
      </c>
      <c r="F181" s="31"/>
      <c r="H181" s="1"/>
      <c r="I181" s="1"/>
      <c r="J181" s="1"/>
      <c r="K181" s="1"/>
      <c r="L181" s="1"/>
      <c r="M181" s="1"/>
      <c r="N181" s="1"/>
      <c r="O181" s="1"/>
      <c r="P181" s="1"/>
    </row>
    <row r="182" spans="1:16" s="6" customFormat="1" ht="14.45">
      <c r="A182" s="28"/>
      <c r="B182" s="48" t="s">
        <v>1606</v>
      </c>
      <c r="C182" s="42">
        <v>0.76649746192893398</v>
      </c>
      <c r="D182" s="42">
        <v>9.6446700507614211E-2</v>
      </c>
      <c r="E182" s="49">
        <v>0.13705583756345177</v>
      </c>
      <c r="F182" s="31"/>
      <c r="H182" s="1"/>
      <c r="I182" s="1"/>
      <c r="J182" s="1"/>
      <c r="K182" s="1"/>
      <c r="L182" s="1"/>
      <c r="M182" s="1"/>
      <c r="N182" s="1"/>
      <c r="O182" s="1"/>
      <c r="P182" s="1"/>
    </row>
    <row r="183" spans="1:16" s="6" customFormat="1" ht="14.45">
      <c r="A183" s="28"/>
      <c r="B183" s="48" t="s">
        <v>1607</v>
      </c>
      <c r="C183" s="42">
        <v>0.86131386861313863</v>
      </c>
      <c r="D183" s="42">
        <v>8.7591240875912413E-2</v>
      </c>
      <c r="E183" s="49">
        <v>5.1094890510948905E-2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1367</v>
      </c>
      <c r="C186" s="42">
        <v>0.79807692307692313</v>
      </c>
      <c r="D186" s="42">
        <v>0.20192307692307693</v>
      </c>
      <c r="E186" s="49">
        <v>0</v>
      </c>
      <c r="F186" s="31"/>
      <c r="H186" s="1"/>
      <c r="I186" s="1"/>
      <c r="J186" s="1"/>
      <c r="K186" s="1"/>
      <c r="L186" s="1"/>
      <c r="M186" s="1"/>
      <c r="N186" s="1"/>
      <c r="O186" s="1"/>
      <c r="P186" s="1"/>
    </row>
    <row r="187" spans="1:16" s="6" customFormat="1" ht="14.45">
      <c r="A187" s="28"/>
      <c r="B187" s="48" t="s">
        <v>677</v>
      </c>
      <c r="C187" s="42">
        <v>0.71084337349397586</v>
      </c>
      <c r="D187" s="42">
        <v>0.21686746987951808</v>
      </c>
      <c r="E187" s="49">
        <v>7.2289156626506021E-2</v>
      </c>
      <c r="F187" s="31"/>
      <c r="H187" s="1"/>
      <c r="I187" s="1"/>
      <c r="J187" s="1"/>
      <c r="K187" s="1"/>
      <c r="L187" s="1"/>
      <c r="M187" s="1"/>
      <c r="N187" s="1"/>
      <c r="O187" s="1"/>
      <c r="P187" s="1"/>
    </row>
    <row r="188" spans="1:16" s="6" customFormat="1" ht="14.45">
      <c r="A188" s="28"/>
      <c r="B188" s="48" t="s">
        <v>1520</v>
      </c>
      <c r="C188" s="42">
        <v>0.64739884393063585</v>
      </c>
      <c r="D188" s="42">
        <v>0.26011560693641617</v>
      </c>
      <c r="E188" s="49">
        <v>9.2485549132947972E-2</v>
      </c>
      <c r="F188" s="31"/>
      <c r="H188" s="1"/>
      <c r="I188" s="1"/>
      <c r="J188" s="1"/>
      <c r="K188" s="1"/>
      <c r="L188" s="1"/>
      <c r="M188" s="1"/>
      <c r="N188" s="1"/>
      <c r="O188" s="1"/>
      <c r="P188" s="1"/>
    </row>
    <row r="189" spans="1:16" s="6" customFormat="1" ht="14.45">
      <c r="A189" s="28"/>
      <c r="B189" s="48" t="s">
        <v>1397</v>
      </c>
      <c r="C189" s="42">
        <v>0.8203125</v>
      </c>
      <c r="D189" s="42">
        <v>7.03125E-2</v>
      </c>
      <c r="E189" s="49">
        <v>0.109375</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1389</v>
      </c>
      <c r="C191" s="53">
        <v>0.87820512820512819</v>
      </c>
      <c r="D191" s="53">
        <v>0.12179487179487179</v>
      </c>
      <c r="E191" s="54">
        <v>0</v>
      </c>
      <c r="F191" s="31"/>
      <c r="H191" s="1"/>
      <c r="I191" s="1"/>
      <c r="J191" s="1"/>
      <c r="K191" s="1"/>
      <c r="L191" s="1"/>
      <c r="M191" s="1"/>
      <c r="N191" s="1"/>
      <c r="O191" s="1"/>
      <c r="P191" s="1"/>
    </row>
    <row r="192" spans="1:16" s="6" customFormat="1" ht="14.45">
      <c r="A192" s="44"/>
      <c r="B192" s="52" t="s">
        <v>1608</v>
      </c>
      <c r="C192" s="53">
        <v>0.87628865979381443</v>
      </c>
      <c r="D192" s="53">
        <v>0.12371134020618557</v>
      </c>
      <c r="E192" s="54">
        <v>0</v>
      </c>
      <c r="F192" s="31"/>
      <c r="H192" s="1"/>
      <c r="I192" s="1"/>
      <c r="J192" s="1"/>
      <c r="K192" s="1"/>
      <c r="L192" s="1"/>
      <c r="M192" s="1"/>
      <c r="N192" s="1"/>
      <c r="O192" s="1"/>
      <c r="P192" s="1"/>
    </row>
    <row r="193" spans="1:16" s="6" customFormat="1" ht="14.45">
      <c r="A193" s="44"/>
      <c r="B193" s="52" t="s">
        <v>1609</v>
      </c>
      <c r="C193" s="53">
        <v>0.77906976744186052</v>
      </c>
      <c r="D193" s="53">
        <v>0.18604651162790697</v>
      </c>
      <c r="E193" s="54">
        <v>3.4883720930232558E-2</v>
      </c>
      <c r="F193" s="31"/>
      <c r="H193" s="1"/>
      <c r="I193" s="1"/>
      <c r="J193" s="1"/>
      <c r="K193" s="1"/>
      <c r="L193" s="1"/>
      <c r="M193" s="1"/>
      <c r="N193" s="1"/>
      <c r="O193" s="1"/>
      <c r="P193" s="1"/>
    </row>
    <row r="194" spans="1:16" s="6" customFormat="1" ht="14.45">
      <c r="A194" s="44"/>
      <c r="B194" s="52" t="s">
        <v>1610</v>
      </c>
      <c r="C194" s="53">
        <v>0.86624203821656054</v>
      </c>
      <c r="D194" s="53">
        <v>8.9171974522292988E-2</v>
      </c>
      <c r="E194" s="54">
        <v>4.4585987261146494E-2</v>
      </c>
      <c r="F194" s="31"/>
      <c r="H194" s="1"/>
      <c r="I194" s="1"/>
      <c r="J194" s="1"/>
      <c r="K194" s="1"/>
      <c r="L194" s="1"/>
      <c r="M194" s="1"/>
      <c r="N194" s="1"/>
      <c r="O194" s="1"/>
      <c r="P194" s="1"/>
    </row>
    <row r="195" spans="1:16" s="6" customFormat="1" ht="14.45">
      <c r="A195" s="32"/>
      <c r="B195" s="55" t="s">
        <v>1611</v>
      </c>
      <c r="C195" s="43">
        <v>0.88800000000000001</v>
      </c>
      <c r="D195" s="43">
        <v>3.2000000000000001E-2</v>
      </c>
      <c r="E195" s="56">
        <v>0.08</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21</v>
      </c>
      <c r="F207" s="68">
        <v>6.2314540059347182E-2</v>
      </c>
      <c r="H207" s="1"/>
      <c r="I207" s="1"/>
      <c r="J207" s="1"/>
      <c r="K207" s="1"/>
      <c r="L207" s="1"/>
      <c r="M207" s="1"/>
      <c r="N207" s="1"/>
      <c r="O207" s="1"/>
      <c r="P207" s="1"/>
    </row>
    <row r="208" spans="1:16" s="6" customFormat="1" ht="14.45">
      <c r="A208" s="1" t="s">
        <v>81</v>
      </c>
      <c r="B208" s="1"/>
      <c r="C208" s="1"/>
      <c r="D208" s="1"/>
      <c r="E208" s="46">
        <v>138</v>
      </c>
      <c r="F208" s="69">
        <v>0.40949554896142432</v>
      </c>
      <c r="H208" s="1"/>
      <c r="I208" s="1"/>
      <c r="J208" s="1"/>
      <c r="K208" s="1"/>
      <c r="L208" s="1"/>
      <c r="M208" s="1"/>
      <c r="N208" s="1"/>
      <c r="O208" s="1"/>
      <c r="P208" s="1"/>
    </row>
    <row r="209" spans="1:16" s="6" customFormat="1" ht="14.45">
      <c r="A209" s="1" t="s">
        <v>82</v>
      </c>
      <c r="B209" s="1"/>
      <c r="C209" s="1"/>
      <c r="D209" s="1"/>
      <c r="E209" s="46">
        <v>107</v>
      </c>
      <c r="F209" s="69">
        <v>0.31750741839762614</v>
      </c>
      <c r="H209" s="1"/>
      <c r="I209" s="1"/>
      <c r="J209" s="1"/>
      <c r="K209" s="1"/>
      <c r="L209" s="1"/>
      <c r="M209" s="1"/>
      <c r="N209" s="1"/>
      <c r="O209" s="1"/>
      <c r="P209" s="1"/>
    </row>
    <row r="210" spans="1:16" s="6" customFormat="1" ht="14.45">
      <c r="A210" s="1" t="s">
        <v>83</v>
      </c>
      <c r="B210" s="1"/>
      <c r="C210" s="1"/>
      <c r="D210" s="1"/>
      <c r="E210" s="46">
        <v>46</v>
      </c>
      <c r="F210" s="69">
        <v>0.13649851632047477</v>
      </c>
      <c r="H210" s="1"/>
      <c r="I210" s="1"/>
      <c r="J210" s="1"/>
      <c r="K210" s="1"/>
      <c r="L210" s="1"/>
      <c r="M210" s="1"/>
      <c r="N210" s="1"/>
      <c r="O210" s="1"/>
      <c r="P210" s="1"/>
    </row>
    <row r="211" spans="1:16" s="6" customFormat="1" ht="14.45">
      <c r="A211" s="61" t="s">
        <v>84</v>
      </c>
      <c r="B211" s="61"/>
      <c r="C211" s="61"/>
      <c r="D211" s="61"/>
      <c r="E211" s="34">
        <v>25</v>
      </c>
      <c r="F211" s="70">
        <v>7.418397626112759E-2</v>
      </c>
      <c r="H211" s="1"/>
      <c r="I211" s="1"/>
      <c r="J211" s="1"/>
      <c r="K211" s="1"/>
      <c r="L211" s="1"/>
      <c r="M211" s="1"/>
      <c r="N211" s="1"/>
      <c r="O211" s="1"/>
      <c r="P211" s="1"/>
    </row>
    <row r="212" spans="1:16" s="6" customFormat="1" ht="14.45">
      <c r="A212" s="1"/>
      <c r="B212" s="1"/>
      <c r="C212" s="1"/>
      <c r="D212" s="1"/>
      <c r="E212" s="62">
        <v>337</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1099</v>
      </c>
      <c r="D222" s="30">
        <v>335</v>
      </c>
      <c r="E222" s="31">
        <v>417</v>
      </c>
      <c r="F222" s="31">
        <v>1851</v>
      </c>
      <c r="H222" s="1"/>
      <c r="I222" s="1"/>
      <c r="J222" s="1"/>
      <c r="K222" s="1"/>
      <c r="L222" s="1"/>
      <c r="M222" s="1"/>
      <c r="N222" s="1"/>
      <c r="O222" s="1"/>
      <c r="P222" s="1"/>
    </row>
    <row r="223" spans="1:16" s="6" customFormat="1" ht="14.45">
      <c r="A223" s="4" t="s">
        <v>108</v>
      </c>
      <c r="B223" s="73"/>
      <c r="C223" s="30">
        <v>2022</v>
      </c>
      <c r="D223" s="30">
        <v>437</v>
      </c>
      <c r="E223" s="31">
        <v>527</v>
      </c>
      <c r="F223" s="31">
        <v>2986</v>
      </c>
      <c r="H223" s="1"/>
      <c r="I223" s="1"/>
      <c r="J223" s="1"/>
      <c r="K223" s="1"/>
      <c r="L223" s="1"/>
      <c r="M223" s="1"/>
      <c r="N223" s="1"/>
      <c r="O223" s="1"/>
      <c r="P223" s="1"/>
    </row>
    <row r="224" spans="1:16" s="6" customFormat="1" ht="14.45">
      <c r="A224" s="4" t="s">
        <v>109</v>
      </c>
      <c r="B224" s="73"/>
      <c r="C224" s="30">
        <v>1156</v>
      </c>
      <c r="D224" s="30">
        <v>279</v>
      </c>
      <c r="E224" s="31">
        <v>292</v>
      </c>
      <c r="F224" s="31">
        <v>1727</v>
      </c>
      <c r="H224" s="1"/>
      <c r="I224" s="1"/>
      <c r="J224" s="1"/>
      <c r="K224" s="1"/>
      <c r="L224" s="1"/>
      <c r="M224" s="1"/>
      <c r="N224" s="1"/>
      <c r="O224" s="1"/>
      <c r="P224" s="1"/>
    </row>
    <row r="225" spans="1:16" s="6" customFormat="1" ht="14.45">
      <c r="A225" s="4" t="s">
        <v>110</v>
      </c>
      <c r="B225" s="73"/>
      <c r="C225" s="30">
        <v>2310</v>
      </c>
      <c r="D225" s="30">
        <v>559</v>
      </c>
      <c r="E225" s="31">
        <v>705</v>
      </c>
      <c r="F225" s="31">
        <v>3574</v>
      </c>
      <c r="H225" s="1"/>
      <c r="I225" s="1"/>
      <c r="J225" s="1"/>
      <c r="K225" s="1"/>
      <c r="L225" s="1"/>
      <c r="M225" s="1"/>
      <c r="N225" s="1"/>
      <c r="O225" s="1"/>
      <c r="P225" s="1"/>
    </row>
    <row r="226" spans="1:16" s="6" customFormat="1" ht="14.45">
      <c r="A226" s="74" t="s">
        <v>111</v>
      </c>
      <c r="B226" s="75"/>
      <c r="C226" s="76">
        <v>1000</v>
      </c>
      <c r="D226" s="76">
        <v>271</v>
      </c>
      <c r="E226" s="77">
        <v>302</v>
      </c>
      <c r="F226" s="77">
        <v>1573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1612</v>
      </c>
      <c r="B231" s="80"/>
      <c r="C231" s="42">
        <v>0.59373311723392763</v>
      </c>
      <c r="D231" s="42">
        <v>0.18098325229605619</v>
      </c>
      <c r="E231" s="49">
        <v>0.22528363047001621</v>
      </c>
      <c r="F231" s="31"/>
      <c r="H231" s="1"/>
      <c r="I231" s="1"/>
      <c r="J231" s="1"/>
      <c r="K231" s="1"/>
      <c r="L231" s="1"/>
      <c r="M231" s="1"/>
      <c r="N231" s="1"/>
      <c r="O231" s="1"/>
      <c r="P231" s="1"/>
    </row>
    <row r="232" spans="1:16" s="6" customFormat="1" ht="14.45">
      <c r="A232" s="4" t="s">
        <v>1613</v>
      </c>
      <c r="B232" s="80"/>
      <c r="C232" s="42">
        <v>0.67716008037508368</v>
      </c>
      <c r="D232" s="42">
        <v>0.14634963161419959</v>
      </c>
      <c r="E232" s="49">
        <v>0.17649028801071667</v>
      </c>
      <c r="F232" s="31"/>
      <c r="H232" s="1"/>
      <c r="I232" s="1"/>
      <c r="J232" s="1"/>
      <c r="K232" s="1"/>
      <c r="L232" s="1"/>
      <c r="M232" s="1"/>
      <c r="N232" s="1"/>
      <c r="O232" s="1"/>
      <c r="P232" s="1"/>
    </row>
    <row r="233" spans="1:16" s="6" customFormat="1" ht="14.45">
      <c r="A233" s="4" t="s">
        <v>1614</v>
      </c>
      <c r="B233" s="80"/>
      <c r="C233" s="42">
        <v>0.66936884771279681</v>
      </c>
      <c r="D233" s="42">
        <v>0.16155182397220613</v>
      </c>
      <c r="E233" s="49">
        <v>0.16907932831499711</v>
      </c>
      <c r="F233" s="31"/>
      <c r="H233" s="1"/>
      <c r="I233" s="1"/>
      <c r="J233" s="1"/>
      <c r="K233" s="1"/>
      <c r="L233" s="1"/>
      <c r="M233" s="1"/>
      <c r="N233" s="1"/>
      <c r="O233" s="1"/>
      <c r="P233" s="1"/>
    </row>
    <row r="234" spans="1:16" s="6" customFormat="1" ht="14.45">
      <c r="A234" s="4" t="s">
        <v>1615</v>
      </c>
      <c r="B234" s="80"/>
      <c r="C234" s="42">
        <v>0.64633463905987687</v>
      </c>
      <c r="D234" s="42">
        <v>0.15640738668158927</v>
      </c>
      <c r="E234" s="49">
        <v>0.19725797425853386</v>
      </c>
      <c r="F234" s="31"/>
      <c r="H234" s="1"/>
      <c r="I234" s="1"/>
      <c r="J234" s="1"/>
      <c r="K234" s="1"/>
      <c r="L234" s="1"/>
      <c r="M234" s="1"/>
      <c r="N234" s="1"/>
      <c r="O234" s="1"/>
      <c r="P234" s="1"/>
    </row>
    <row r="235" spans="1:16" s="6" customFormat="1" ht="14.45">
      <c r="A235" s="74" t="s">
        <v>1616</v>
      </c>
      <c r="B235" s="81"/>
      <c r="C235" s="82">
        <v>0.63572790845518123</v>
      </c>
      <c r="D235" s="82">
        <v>0.17228226319135409</v>
      </c>
      <c r="E235" s="83">
        <v>0.19198982835346473</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0.69379844961240311</v>
      </c>
      <c r="C251" s="85">
        <v>179</v>
      </c>
      <c r="D251" s="85">
        <v>63</v>
      </c>
      <c r="E251" s="85">
        <v>16</v>
      </c>
      <c r="F251" s="86">
        <v>258</v>
      </c>
      <c r="H251" s="1"/>
      <c r="I251" s="1"/>
      <c r="J251" s="1"/>
      <c r="K251" s="1"/>
      <c r="L251" s="1"/>
      <c r="M251" s="1"/>
      <c r="N251" s="1"/>
      <c r="O251" s="1"/>
      <c r="P251" s="1"/>
    </row>
    <row r="252" spans="1:16" s="6" customFormat="1" ht="14.45">
      <c r="A252" s="1" t="s">
        <v>119</v>
      </c>
      <c r="B252" s="84">
        <v>0.75514403292181065</v>
      </c>
      <c r="C252" s="85">
        <v>367</v>
      </c>
      <c r="D252" s="85">
        <v>51</v>
      </c>
      <c r="E252" s="85">
        <v>68</v>
      </c>
      <c r="F252" s="86">
        <v>486</v>
      </c>
      <c r="H252" s="1"/>
      <c r="I252" s="1"/>
      <c r="J252" s="1"/>
      <c r="K252" s="1"/>
      <c r="L252" s="1"/>
      <c r="M252" s="1"/>
      <c r="N252" s="1"/>
      <c r="O252" s="1"/>
      <c r="P252" s="1"/>
    </row>
    <row r="253" spans="1:16" s="6" customFormat="1" ht="14.45">
      <c r="A253" s="1" t="s">
        <v>120</v>
      </c>
      <c r="B253" s="84">
        <v>0.60117302052785926</v>
      </c>
      <c r="C253" s="85">
        <v>205</v>
      </c>
      <c r="D253" s="85">
        <v>56</v>
      </c>
      <c r="E253" s="85">
        <v>80</v>
      </c>
      <c r="F253" s="86">
        <v>341</v>
      </c>
      <c r="H253" s="1"/>
      <c r="I253" s="1"/>
      <c r="J253" s="1"/>
      <c r="K253" s="1"/>
      <c r="L253" s="1"/>
      <c r="M253" s="1"/>
      <c r="N253" s="1"/>
      <c r="O253" s="1"/>
      <c r="P253" s="1"/>
    </row>
    <row r="254" spans="1:16" s="6" customFormat="1" ht="14.45">
      <c r="A254" s="1" t="s">
        <v>121</v>
      </c>
      <c r="B254" s="84">
        <v>0.60778443113772451</v>
      </c>
      <c r="C254" s="85">
        <v>203</v>
      </c>
      <c r="D254" s="85">
        <v>82</v>
      </c>
      <c r="E254" s="85">
        <v>49</v>
      </c>
      <c r="F254" s="86">
        <v>334</v>
      </c>
      <c r="H254" s="1"/>
      <c r="I254" s="1"/>
      <c r="J254" s="1"/>
      <c r="K254" s="1"/>
      <c r="L254" s="1"/>
      <c r="M254" s="1"/>
      <c r="N254" s="1"/>
      <c r="O254" s="1"/>
      <c r="P254" s="1"/>
    </row>
    <row r="255" spans="1:16" s="6" customFormat="1" ht="14.45">
      <c r="A255" s="1" t="s">
        <v>122</v>
      </c>
      <c r="B255" s="84">
        <v>0.63565891472868219</v>
      </c>
      <c r="C255" s="85">
        <v>82</v>
      </c>
      <c r="D255" s="85">
        <v>18</v>
      </c>
      <c r="E255" s="85">
        <v>29</v>
      </c>
      <c r="F255" s="86">
        <v>129</v>
      </c>
      <c r="H255" s="1"/>
      <c r="I255" s="1"/>
      <c r="J255" s="1"/>
      <c r="K255" s="1"/>
      <c r="L255" s="1"/>
      <c r="M255" s="1"/>
      <c r="N255" s="1"/>
      <c r="O255" s="1"/>
      <c r="P255" s="1"/>
    </row>
    <row r="256" spans="1:16" s="6" customFormat="1" ht="14.45">
      <c r="A256" s="1" t="s">
        <v>123</v>
      </c>
      <c r="B256" s="84">
        <v>0.967741935483871</v>
      </c>
      <c r="C256" s="85">
        <v>60</v>
      </c>
      <c r="D256" s="85">
        <v>2</v>
      </c>
      <c r="E256" s="85">
        <v>0</v>
      </c>
      <c r="F256" s="86">
        <v>62</v>
      </c>
      <c r="H256" s="1"/>
      <c r="I256" s="1"/>
      <c r="J256" s="1"/>
      <c r="K256" s="1"/>
      <c r="L256" s="1"/>
      <c r="M256" s="1"/>
      <c r="N256" s="1"/>
      <c r="O256" s="1"/>
      <c r="P256" s="1"/>
    </row>
    <row r="257" spans="1:16" s="6" customFormat="1" ht="14.45">
      <c r="A257" s="1" t="s">
        <v>124</v>
      </c>
      <c r="B257" s="84">
        <v>0.70809792843691144</v>
      </c>
      <c r="C257" s="85">
        <v>376</v>
      </c>
      <c r="D257" s="85">
        <v>47</v>
      </c>
      <c r="E257" s="85">
        <v>108</v>
      </c>
      <c r="F257" s="86">
        <v>531</v>
      </c>
      <c r="H257" s="1"/>
      <c r="I257" s="1"/>
      <c r="J257" s="1"/>
      <c r="K257" s="1"/>
      <c r="L257" s="1"/>
      <c r="M257" s="1"/>
      <c r="N257" s="1"/>
      <c r="O257" s="1"/>
      <c r="P257" s="1"/>
    </row>
    <row r="258" spans="1:16" s="6" customFormat="1" ht="14.45">
      <c r="A258" s="1" t="s">
        <v>125</v>
      </c>
      <c r="B258" s="84">
        <v>0.78674948240165632</v>
      </c>
      <c r="C258" s="85">
        <v>380</v>
      </c>
      <c r="D258" s="85">
        <v>21</v>
      </c>
      <c r="E258" s="85">
        <v>82</v>
      </c>
      <c r="F258" s="86">
        <v>483</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0.55089820359281438</v>
      </c>
      <c r="C260" s="85">
        <v>184</v>
      </c>
      <c r="D260" s="85">
        <v>42</v>
      </c>
      <c r="E260" s="85">
        <v>108</v>
      </c>
      <c r="F260" s="86">
        <v>334</v>
      </c>
      <c r="H260" s="1"/>
      <c r="I260" s="1"/>
      <c r="J260" s="1"/>
      <c r="K260" s="1"/>
      <c r="L260" s="1"/>
      <c r="M260" s="1"/>
      <c r="N260" s="1"/>
      <c r="O260" s="1"/>
      <c r="P260" s="1"/>
    </row>
    <row r="261" spans="1:16" s="6" customFormat="1" ht="14.45">
      <c r="A261" s="1" t="s">
        <v>128</v>
      </c>
      <c r="B261" s="84">
        <v>0.46061643835616439</v>
      </c>
      <c r="C261" s="85">
        <v>269</v>
      </c>
      <c r="D261" s="85">
        <v>102</v>
      </c>
      <c r="E261" s="85">
        <v>213</v>
      </c>
      <c r="F261" s="86">
        <v>584</v>
      </c>
      <c r="H261" s="1"/>
      <c r="I261" s="1"/>
      <c r="J261" s="1"/>
      <c r="K261" s="1"/>
      <c r="L261" s="1"/>
      <c r="M261" s="1"/>
      <c r="N261" s="1"/>
      <c r="O261" s="1"/>
      <c r="P261" s="1"/>
    </row>
    <row r="262" spans="1:16" s="6" customFormat="1" ht="14.45">
      <c r="A262" s="1" t="s">
        <v>129</v>
      </c>
      <c r="B262" s="84">
        <v>0.81266726137377343</v>
      </c>
      <c r="C262" s="85">
        <v>911</v>
      </c>
      <c r="D262" s="85">
        <v>91</v>
      </c>
      <c r="E262" s="85">
        <v>119</v>
      </c>
      <c r="F262" s="86">
        <v>1121</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0.82508833922261482</v>
      </c>
      <c r="C264" s="85">
        <v>467</v>
      </c>
      <c r="D264" s="85">
        <v>46</v>
      </c>
      <c r="E264" s="85">
        <v>53</v>
      </c>
      <c r="F264" s="86">
        <v>566</v>
      </c>
      <c r="H264" s="1"/>
      <c r="I264" s="1"/>
      <c r="J264" s="1"/>
      <c r="K264" s="1"/>
      <c r="L264" s="1"/>
      <c r="M264" s="1"/>
      <c r="N264" s="1"/>
      <c r="O264" s="1"/>
      <c r="P264" s="1"/>
    </row>
    <row r="265" spans="1:16" s="6" customFormat="1" ht="14.45">
      <c r="A265" s="1" t="s">
        <v>132</v>
      </c>
      <c r="B265" s="84">
        <v>0.484375</v>
      </c>
      <c r="C265" s="85">
        <v>155</v>
      </c>
      <c r="D265" s="85">
        <v>84</v>
      </c>
      <c r="E265" s="85">
        <v>81</v>
      </c>
      <c r="F265" s="86">
        <v>320</v>
      </c>
      <c r="H265" s="1"/>
      <c r="I265" s="1"/>
      <c r="J265" s="1"/>
      <c r="K265" s="1"/>
      <c r="L265" s="1"/>
      <c r="M265" s="1"/>
      <c r="N265" s="1"/>
      <c r="O265" s="1"/>
      <c r="P265" s="1"/>
    </row>
    <row r="266" spans="1:16" s="6" customFormat="1" ht="14.45">
      <c r="A266" s="1" t="s">
        <v>133</v>
      </c>
      <c r="B266" s="84">
        <v>0.56299212598425197</v>
      </c>
      <c r="C266" s="85">
        <v>1573</v>
      </c>
      <c r="D266" s="85">
        <v>604</v>
      </c>
      <c r="E266" s="85">
        <v>617</v>
      </c>
      <c r="F266" s="86">
        <v>2794</v>
      </c>
      <c r="H266" s="1"/>
      <c r="I266" s="1"/>
      <c r="J266" s="1"/>
      <c r="K266" s="1"/>
      <c r="L266" s="1"/>
      <c r="M266" s="1"/>
      <c r="N266" s="1"/>
      <c r="O266" s="1"/>
      <c r="P266" s="1"/>
    </row>
    <row r="267" spans="1:16" s="6" customFormat="1" ht="14.45">
      <c r="A267" s="1" t="s">
        <v>134</v>
      </c>
      <c r="B267" s="84">
        <v>0.50909090909090904</v>
      </c>
      <c r="C267" s="85">
        <v>392</v>
      </c>
      <c r="D267" s="85">
        <v>218</v>
      </c>
      <c r="E267" s="85">
        <v>160</v>
      </c>
      <c r="F267" s="86">
        <v>770</v>
      </c>
      <c r="H267" s="1"/>
      <c r="I267" s="1"/>
      <c r="J267" s="1"/>
      <c r="K267" s="1"/>
      <c r="L267" s="1"/>
      <c r="M267" s="1"/>
      <c r="N267" s="1"/>
      <c r="O267" s="1"/>
      <c r="P267" s="1"/>
    </row>
    <row r="268" spans="1:16" s="6" customFormat="1" ht="14.45">
      <c r="A268" s="61" t="s">
        <v>135</v>
      </c>
      <c r="B268" s="87">
        <v>0.51485148514851486</v>
      </c>
      <c r="C268" s="88">
        <v>52</v>
      </c>
      <c r="D268" s="88">
        <v>14</v>
      </c>
      <c r="E268" s="88">
        <v>35</v>
      </c>
      <c r="F268" s="89">
        <v>101</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1617</v>
      </c>
      <c r="C276" s="94">
        <v>0.967741935483871</v>
      </c>
      <c r="D276" s="95">
        <v>3.2258064516129031E-2</v>
      </c>
      <c r="E276" s="94">
        <v>0</v>
      </c>
      <c r="F276" s="96">
        <v>1</v>
      </c>
      <c r="H276" s="1"/>
      <c r="I276" s="1"/>
      <c r="J276" s="1"/>
      <c r="K276" s="1"/>
      <c r="L276" s="1"/>
      <c r="M276" s="1"/>
      <c r="N276" s="1"/>
      <c r="O276" s="1"/>
      <c r="P276" s="1"/>
    </row>
    <row r="277" spans="1:16" s="6" customFormat="1" ht="14.45">
      <c r="A277" s="1"/>
      <c r="B277" s="93" t="s">
        <v>1618</v>
      </c>
      <c r="C277" s="94">
        <v>0.82508833922261482</v>
      </c>
      <c r="D277" s="95">
        <v>8.1272084805653705E-2</v>
      </c>
      <c r="E277" s="94">
        <v>9.3639575971731448E-2</v>
      </c>
      <c r="F277" s="96">
        <v>2</v>
      </c>
      <c r="H277" s="1"/>
      <c r="I277" s="1"/>
      <c r="J277" s="1"/>
      <c r="K277" s="1"/>
      <c r="L277" s="1"/>
      <c r="M277" s="1"/>
      <c r="N277" s="1"/>
      <c r="O277" s="1"/>
      <c r="P277" s="1"/>
    </row>
    <row r="278" spans="1:16" s="6" customFormat="1" ht="14.45">
      <c r="A278" s="1"/>
      <c r="B278" s="93" t="s">
        <v>1619</v>
      </c>
      <c r="C278" s="94">
        <v>0.81266726137377343</v>
      </c>
      <c r="D278" s="95">
        <v>8.1177520071364848E-2</v>
      </c>
      <c r="E278" s="94">
        <v>0.10615521855486174</v>
      </c>
      <c r="F278" s="96">
        <v>3</v>
      </c>
      <c r="H278" s="1"/>
      <c r="I278" s="1"/>
      <c r="J278" s="1"/>
      <c r="K278" s="1"/>
      <c r="L278" s="1"/>
      <c r="M278" s="1"/>
      <c r="N278" s="1"/>
      <c r="O278" s="1"/>
      <c r="P278" s="1"/>
    </row>
    <row r="279" spans="1:16" s="6" customFormat="1" ht="14.45">
      <c r="A279" s="1"/>
      <c r="B279" s="93" t="s">
        <v>1620</v>
      </c>
      <c r="C279" s="94">
        <v>0.78674948240165632</v>
      </c>
      <c r="D279" s="95">
        <v>4.3478260869565216E-2</v>
      </c>
      <c r="E279" s="94">
        <v>0.16977225672877846</v>
      </c>
      <c r="F279" s="96">
        <v>4</v>
      </c>
      <c r="H279" s="1"/>
      <c r="I279" s="1"/>
      <c r="J279" s="1"/>
      <c r="K279" s="1"/>
      <c r="L279" s="1"/>
      <c r="M279" s="1"/>
      <c r="N279" s="1"/>
      <c r="O279" s="1"/>
      <c r="P279" s="1"/>
    </row>
    <row r="280" spans="1:16" s="6" customFormat="1" ht="14.45">
      <c r="A280" s="1"/>
      <c r="B280" s="93" t="s">
        <v>1621</v>
      </c>
      <c r="C280" s="94">
        <v>0.75514403292181065</v>
      </c>
      <c r="D280" s="95">
        <v>0.10493827160493827</v>
      </c>
      <c r="E280" s="94">
        <v>0.13991769547325103</v>
      </c>
      <c r="F280" s="96">
        <v>5</v>
      </c>
      <c r="H280" s="1"/>
      <c r="I280" s="1"/>
      <c r="J280" s="1"/>
      <c r="K280" s="1"/>
      <c r="L280" s="1"/>
      <c r="M280" s="1"/>
      <c r="N280" s="1"/>
      <c r="O280" s="1"/>
      <c r="P280" s="1"/>
    </row>
    <row r="281" spans="1:16" s="6" customFormat="1" ht="14.45">
      <c r="A281" s="1"/>
      <c r="B281" s="93" t="s">
        <v>1622</v>
      </c>
      <c r="C281" s="94">
        <v>0.70809792843691144</v>
      </c>
      <c r="D281" s="95">
        <v>8.851224105461393E-2</v>
      </c>
      <c r="E281" s="94">
        <v>0.20338983050847459</v>
      </c>
      <c r="F281" s="96">
        <v>6</v>
      </c>
      <c r="H281" s="1"/>
      <c r="I281" s="1"/>
      <c r="J281" s="1"/>
      <c r="K281" s="1"/>
      <c r="L281" s="1"/>
      <c r="M281" s="1"/>
      <c r="N281" s="1"/>
      <c r="O281" s="1"/>
      <c r="P281" s="1"/>
    </row>
    <row r="282" spans="1:16" s="6" customFormat="1" ht="14.45">
      <c r="A282" s="1"/>
      <c r="B282" s="93" t="s">
        <v>1623</v>
      </c>
      <c r="C282" s="94">
        <v>0.69379844961240311</v>
      </c>
      <c r="D282" s="95">
        <v>0.2441860465116279</v>
      </c>
      <c r="E282" s="94">
        <v>6.2015503875968991E-2</v>
      </c>
      <c r="F282" s="96">
        <v>7</v>
      </c>
      <c r="H282" s="1"/>
      <c r="I282" s="1"/>
      <c r="J282" s="1"/>
      <c r="K282" s="1"/>
      <c r="L282" s="1"/>
      <c r="M282" s="1"/>
      <c r="N282" s="1"/>
      <c r="O282" s="1"/>
      <c r="P282" s="1"/>
    </row>
    <row r="283" spans="1:16" s="6" customFormat="1" ht="14.45">
      <c r="A283" s="1"/>
      <c r="B283" s="93" t="s">
        <v>1624</v>
      </c>
      <c r="C283" s="94">
        <v>0.63565891472868219</v>
      </c>
      <c r="D283" s="95">
        <v>0.13953488372093023</v>
      </c>
      <c r="E283" s="94">
        <v>0.22480620155038761</v>
      </c>
      <c r="F283" s="96">
        <v>8</v>
      </c>
      <c r="H283" s="1"/>
      <c r="I283" s="1"/>
      <c r="J283" s="1"/>
      <c r="K283" s="1"/>
      <c r="L283" s="1"/>
      <c r="M283" s="1"/>
      <c r="N283" s="1"/>
      <c r="O283" s="1"/>
      <c r="P283" s="1"/>
    </row>
    <row r="284" spans="1:16" s="6" customFormat="1" ht="14.45">
      <c r="A284" s="1"/>
      <c r="B284" s="93" t="s">
        <v>1625</v>
      </c>
      <c r="C284" s="94">
        <v>0.60778443113772451</v>
      </c>
      <c r="D284" s="95">
        <v>0.24550898203592814</v>
      </c>
      <c r="E284" s="94">
        <v>0.1467065868263473</v>
      </c>
      <c r="F284" s="96">
        <v>9</v>
      </c>
      <c r="H284" s="1"/>
      <c r="I284" s="1"/>
      <c r="J284" s="1"/>
      <c r="K284" s="1"/>
      <c r="L284" s="1"/>
      <c r="M284" s="1"/>
      <c r="N284" s="1"/>
      <c r="O284" s="1"/>
      <c r="P284" s="1"/>
    </row>
    <row r="285" spans="1:16" s="6" customFormat="1" ht="14.45">
      <c r="A285" s="1"/>
      <c r="B285" s="93" t="s">
        <v>1626</v>
      </c>
      <c r="C285" s="94">
        <v>0.60117302052785926</v>
      </c>
      <c r="D285" s="95">
        <v>0.16422287390029325</v>
      </c>
      <c r="E285" s="94">
        <v>0.23460410557184752</v>
      </c>
      <c r="F285" s="96">
        <v>10</v>
      </c>
      <c r="H285" s="1"/>
      <c r="I285" s="1"/>
      <c r="J285" s="1"/>
      <c r="K285" s="1"/>
      <c r="L285" s="1"/>
      <c r="M285" s="1"/>
      <c r="N285" s="1"/>
      <c r="O285" s="1"/>
      <c r="P285" s="1"/>
    </row>
    <row r="286" spans="1:16" s="6" customFormat="1" ht="14.45">
      <c r="A286" s="1"/>
      <c r="B286" s="93" t="s">
        <v>1627</v>
      </c>
      <c r="C286" s="94">
        <v>0.56299212598425197</v>
      </c>
      <c r="D286" s="95">
        <v>0.21617752326413744</v>
      </c>
      <c r="E286" s="94">
        <v>0.22083035075161059</v>
      </c>
      <c r="F286" s="96">
        <v>11</v>
      </c>
      <c r="H286" s="1"/>
      <c r="I286" s="1"/>
      <c r="J286" s="1"/>
      <c r="K286" s="1"/>
      <c r="L286" s="1"/>
      <c r="M286" s="1"/>
      <c r="N286" s="1"/>
      <c r="O286" s="1"/>
      <c r="P286" s="1"/>
    </row>
    <row r="287" spans="1:16" s="6" customFormat="1" ht="14.45">
      <c r="A287" s="1"/>
      <c r="B287" s="93" t="s">
        <v>1628</v>
      </c>
      <c r="C287" s="94">
        <v>0.55089820359281438</v>
      </c>
      <c r="D287" s="95">
        <v>0.12574850299401197</v>
      </c>
      <c r="E287" s="94">
        <v>0.32335329341317365</v>
      </c>
      <c r="F287" s="96">
        <v>12</v>
      </c>
      <c r="H287" s="1"/>
      <c r="I287" s="1"/>
      <c r="J287" s="1"/>
      <c r="K287" s="1"/>
      <c r="L287" s="1"/>
      <c r="M287" s="1"/>
      <c r="N287" s="1"/>
      <c r="O287" s="1"/>
      <c r="P287" s="1"/>
    </row>
    <row r="288" spans="1:16" s="6" customFormat="1" ht="14.45">
      <c r="A288" s="1"/>
      <c r="B288" s="93" t="s">
        <v>1629</v>
      </c>
      <c r="C288" s="94">
        <v>0.51485148514851486</v>
      </c>
      <c r="D288" s="95">
        <v>0.13861386138613863</v>
      </c>
      <c r="E288" s="94">
        <v>0.34653465346534651</v>
      </c>
      <c r="F288" s="96">
        <v>13</v>
      </c>
      <c r="H288" s="1"/>
      <c r="I288" s="1"/>
      <c r="J288" s="1"/>
      <c r="K288" s="1"/>
      <c r="L288" s="1"/>
      <c r="M288" s="1"/>
      <c r="N288" s="1"/>
      <c r="O288" s="1"/>
      <c r="P288" s="1"/>
    </row>
    <row r="289" spans="1:16" s="6" customFormat="1" ht="14.45">
      <c r="A289" s="1"/>
      <c r="B289" s="93" t="s">
        <v>1630</v>
      </c>
      <c r="C289" s="94">
        <v>0.50909090909090904</v>
      </c>
      <c r="D289" s="95">
        <v>0.2831168831168831</v>
      </c>
      <c r="E289" s="94">
        <v>0.20779220779220781</v>
      </c>
      <c r="F289" s="96">
        <v>14</v>
      </c>
      <c r="H289" s="1"/>
      <c r="I289" s="1"/>
      <c r="J289" s="1"/>
      <c r="K289" s="1"/>
      <c r="L289" s="1"/>
      <c r="M289" s="1"/>
      <c r="N289" s="1"/>
      <c r="O289" s="1"/>
      <c r="P289" s="1"/>
    </row>
    <row r="290" spans="1:16" s="6" customFormat="1" ht="14.45">
      <c r="A290" s="1"/>
      <c r="B290" s="93" t="s">
        <v>1631</v>
      </c>
      <c r="C290" s="94">
        <v>0.484375</v>
      </c>
      <c r="D290" s="95">
        <v>0.26250000000000001</v>
      </c>
      <c r="E290" s="94">
        <v>0.25312499999999999</v>
      </c>
      <c r="F290" s="96">
        <v>15</v>
      </c>
      <c r="H290" s="1"/>
      <c r="I290" s="1"/>
      <c r="J290" s="1"/>
      <c r="K290" s="1"/>
      <c r="L290" s="1"/>
      <c r="M290" s="1"/>
      <c r="N290" s="1"/>
      <c r="O290" s="1"/>
      <c r="P290" s="1"/>
    </row>
    <row r="291" spans="1:16" s="6" customFormat="1" ht="14.45">
      <c r="A291" s="1"/>
      <c r="B291" s="93" t="s">
        <v>1632</v>
      </c>
      <c r="C291" s="94">
        <v>0.46061643835616439</v>
      </c>
      <c r="D291" s="95">
        <v>0.17465753424657535</v>
      </c>
      <c r="E291" s="94">
        <v>0.36472602739726029</v>
      </c>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0.76047904191616766</v>
      </c>
      <c r="C300" s="85">
        <v>127</v>
      </c>
      <c r="D300" s="85">
        <v>17</v>
      </c>
      <c r="E300" s="85">
        <v>23</v>
      </c>
      <c r="F300" s="86">
        <v>167</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0.65269461077844315</v>
      </c>
      <c r="C302" s="85">
        <v>109</v>
      </c>
      <c r="D302" s="85">
        <v>24</v>
      </c>
      <c r="E302" s="85">
        <v>34</v>
      </c>
      <c r="F302" s="86">
        <v>167</v>
      </c>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v>0.80243161094224924</v>
      </c>
      <c r="C304" s="85">
        <v>264</v>
      </c>
      <c r="D304" s="85">
        <v>23</v>
      </c>
      <c r="E304" s="85">
        <v>42</v>
      </c>
      <c r="F304" s="86">
        <v>329</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0.58139534883720934</v>
      </c>
      <c r="C306" s="85">
        <v>100</v>
      </c>
      <c r="D306" s="85">
        <v>42</v>
      </c>
      <c r="E306" s="85">
        <v>30</v>
      </c>
      <c r="F306" s="86">
        <v>172</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0.61428571428571432</v>
      </c>
      <c r="C309" s="85">
        <v>43</v>
      </c>
      <c r="D309" s="85">
        <v>13</v>
      </c>
      <c r="E309" s="85">
        <v>14</v>
      </c>
      <c r="F309" s="86">
        <v>70</v>
      </c>
      <c r="H309" s="1"/>
      <c r="I309" s="1"/>
      <c r="J309" s="1"/>
      <c r="K309" s="1"/>
      <c r="L309" s="1"/>
      <c r="M309" s="1"/>
      <c r="N309" s="1"/>
      <c r="O309" s="1"/>
      <c r="P309" s="1"/>
    </row>
    <row r="310" spans="1:16" s="6" customFormat="1" ht="14.45">
      <c r="A310" s="1" t="s">
        <v>128</v>
      </c>
      <c r="B310" s="84">
        <v>0.67699115044247793</v>
      </c>
      <c r="C310" s="85">
        <v>153</v>
      </c>
      <c r="D310" s="85">
        <v>21</v>
      </c>
      <c r="E310" s="85">
        <v>52</v>
      </c>
      <c r="F310" s="86">
        <v>226</v>
      </c>
      <c r="H310" s="1"/>
      <c r="I310" s="1"/>
      <c r="J310" s="1"/>
      <c r="K310" s="1"/>
      <c r="L310" s="1"/>
      <c r="M310" s="1"/>
      <c r="N310" s="1"/>
      <c r="O310" s="1"/>
      <c r="P310" s="1"/>
    </row>
    <row r="311" spans="1:16" s="6" customFormat="1" ht="14.45">
      <c r="A311" s="1" t="s">
        <v>129</v>
      </c>
      <c r="B311" s="84">
        <v>0.70175438596491224</v>
      </c>
      <c r="C311" s="85">
        <v>120</v>
      </c>
      <c r="D311" s="85">
        <v>16</v>
      </c>
      <c r="E311" s="85">
        <v>35</v>
      </c>
      <c r="F311" s="86">
        <v>171</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v>0.58132530120481929</v>
      </c>
      <c r="C314" s="85">
        <v>193</v>
      </c>
      <c r="D314" s="85">
        <v>99</v>
      </c>
      <c r="E314" s="85">
        <v>40</v>
      </c>
      <c r="F314" s="86">
        <v>332</v>
      </c>
      <c r="H314" s="1"/>
      <c r="I314" s="1"/>
      <c r="J314" s="1"/>
      <c r="K314" s="1"/>
      <c r="L314" s="1"/>
      <c r="M314" s="1"/>
      <c r="N314" s="1"/>
      <c r="O314" s="1"/>
      <c r="P314" s="1"/>
    </row>
    <row r="315" spans="1:16" s="6" customFormat="1" ht="14.45">
      <c r="A315" s="1" t="s">
        <v>133</v>
      </c>
      <c r="B315" s="84">
        <v>0.76986301369863008</v>
      </c>
      <c r="C315" s="85">
        <v>281</v>
      </c>
      <c r="D315" s="85">
        <v>19</v>
      </c>
      <c r="E315" s="85">
        <v>65</v>
      </c>
      <c r="F315" s="86">
        <v>365</v>
      </c>
      <c r="H315" s="1"/>
      <c r="I315" s="1"/>
      <c r="J315" s="1"/>
      <c r="K315" s="1"/>
      <c r="L315" s="1"/>
      <c r="M315" s="1"/>
      <c r="N315" s="1"/>
      <c r="O315" s="1"/>
      <c r="P315" s="1"/>
    </row>
    <row r="316" spans="1:16" s="6" customFormat="1" ht="14.45">
      <c r="A316" s="1" t="s">
        <v>134</v>
      </c>
      <c r="B316" s="84">
        <v>0.63440860215053763</v>
      </c>
      <c r="C316" s="85">
        <v>177</v>
      </c>
      <c r="D316" s="85">
        <v>40</v>
      </c>
      <c r="E316" s="85">
        <v>62</v>
      </c>
      <c r="F316" s="86">
        <v>279</v>
      </c>
      <c r="H316" s="1"/>
      <c r="I316" s="1"/>
      <c r="J316" s="1"/>
      <c r="K316" s="1"/>
      <c r="L316" s="1"/>
      <c r="M316" s="1"/>
      <c r="N316" s="1"/>
      <c r="O316" s="1"/>
      <c r="P316" s="1"/>
    </row>
    <row r="317" spans="1:16" s="6" customFormat="1" ht="14.45">
      <c r="A317" s="61" t="s">
        <v>135</v>
      </c>
      <c r="B317" s="87">
        <v>0.67226890756302526</v>
      </c>
      <c r="C317" s="88">
        <v>80</v>
      </c>
      <c r="D317" s="88">
        <v>18</v>
      </c>
      <c r="E317" s="88">
        <v>21</v>
      </c>
      <c r="F317" s="89">
        <v>119</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1633</v>
      </c>
      <c r="C326" s="102">
        <v>0.80243161094224924</v>
      </c>
      <c r="D326" s="84">
        <v>6.9908814589665649E-2</v>
      </c>
      <c r="E326" s="102">
        <v>0.1276595744680851</v>
      </c>
      <c r="F326" s="96">
        <v>1</v>
      </c>
      <c r="H326" s="1"/>
      <c r="I326" s="1"/>
      <c r="J326" s="1"/>
      <c r="K326" s="1"/>
      <c r="L326" s="1"/>
      <c r="M326" s="1"/>
      <c r="N326" s="1"/>
      <c r="O326" s="1"/>
      <c r="P326" s="1"/>
    </row>
    <row r="327" spans="1:16" s="6" customFormat="1" ht="14.45">
      <c r="A327" s="1"/>
      <c r="B327" s="93" t="s">
        <v>1634</v>
      </c>
      <c r="C327" s="102">
        <v>0.76986301369863008</v>
      </c>
      <c r="D327" s="84">
        <v>5.2054794520547946E-2</v>
      </c>
      <c r="E327" s="102">
        <v>0.17808219178082191</v>
      </c>
      <c r="F327" s="96">
        <v>2</v>
      </c>
      <c r="H327" s="1"/>
      <c r="I327" s="1"/>
      <c r="J327" s="1"/>
      <c r="K327" s="1"/>
      <c r="L327" s="1"/>
      <c r="M327" s="1"/>
      <c r="N327" s="1"/>
      <c r="O327" s="1"/>
      <c r="P327" s="1"/>
    </row>
    <row r="328" spans="1:16" s="6" customFormat="1" ht="14.45">
      <c r="A328" s="1"/>
      <c r="B328" s="93" t="s">
        <v>1635</v>
      </c>
      <c r="C328" s="102">
        <v>0.76047904191616766</v>
      </c>
      <c r="D328" s="84">
        <v>0.10179640718562874</v>
      </c>
      <c r="E328" s="102">
        <v>0.1377245508982036</v>
      </c>
      <c r="F328" s="96">
        <v>3</v>
      </c>
      <c r="H328" s="1"/>
      <c r="I328" s="1"/>
      <c r="J328" s="1"/>
      <c r="K328" s="1"/>
      <c r="L328" s="1"/>
      <c r="M328" s="1"/>
      <c r="N328" s="1"/>
      <c r="O328" s="1"/>
      <c r="P328" s="1"/>
    </row>
    <row r="329" spans="1:16" s="6" customFormat="1" ht="14.45">
      <c r="A329" s="1"/>
      <c r="B329" s="93" t="s">
        <v>1636</v>
      </c>
      <c r="C329" s="102">
        <v>0.70175438596491224</v>
      </c>
      <c r="D329" s="84">
        <v>9.3567251461988299E-2</v>
      </c>
      <c r="E329" s="102">
        <v>0.2046783625730994</v>
      </c>
      <c r="F329" s="96">
        <v>4</v>
      </c>
      <c r="H329" s="1"/>
      <c r="I329" s="1"/>
      <c r="J329" s="1"/>
      <c r="K329" s="1"/>
      <c r="L329" s="1"/>
      <c r="M329" s="1"/>
      <c r="N329" s="1"/>
      <c r="O329" s="1"/>
      <c r="P329" s="1"/>
    </row>
    <row r="330" spans="1:16" s="6" customFormat="1" ht="14.45">
      <c r="A330" s="1"/>
      <c r="B330" s="93" t="s">
        <v>1637</v>
      </c>
      <c r="C330" s="102">
        <v>0.67699115044247793</v>
      </c>
      <c r="D330" s="84">
        <v>9.2920353982300891E-2</v>
      </c>
      <c r="E330" s="102">
        <v>0.23008849557522124</v>
      </c>
      <c r="F330" s="96">
        <v>5</v>
      </c>
      <c r="H330" s="1"/>
      <c r="I330" s="1"/>
      <c r="J330" s="1"/>
      <c r="K330" s="1"/>
      <c r="L330" s="1"/>
      <c r="M330" s="1"/>
      <c r="N330" s="1"/>
      <c r="O330" s="1"/>
      <c r="P330" s="1"/>
    </row>
    <row r="331" spans="1:16" s="6" customFormat="1" ht="14.45">
      <c r="A331" s="1"/>
      <c r="B331" s="93" t="s">
        <v>1638</v>
      </c>
      <c r="C331" s="102">
        <v>0.67226890756302526</v>
      </c>
      <c r="D331" s="84">
        <v>0.15126050420168066</v>
      </c>
      <c r="E331" s="102">
        <v>0.17647058823529413</v>
      </c>
      <c r="F331" s="96">
        <v>6</v>
      </c>
      <c r="H331" s="1"/>
      <c r="I331" s="1"/>
      <c r="J331" s="1"/>
      <c r="K331" s="1"/>
      <c r="L331" s="1"/>
      <c r="M331" s="1"/>
      <c r="N331" s="1"/>
      <c r="O331" s="1"/>
      <c r="P331" s="1"/>
    </row>
    <row r="332" spans="1:16" s="6" customFormat="1" ht="14.45">
      <c r="A332" s="1"/>
      <c r="B332" s="93" t="s">
        <v>1639</v>
      </c>
      <c r="C332" s="102">
        <v>0.65269461077844315</v>
      </c>
      <c r="D332" s="84">
        <v>0.1437125748502994</v>
      </c>
      <c r="E332" s="102">
        <v>0.20359281437125748</v>
      </c>
      <c r="F332" s="96">
        <v>7</v>
      </c>
      <c r="H332" s="1"/>
      <c r="I332" s="1"/>
      <c r="J332" s="1"/>
      <c r="K332" s="1"/>
      <c r="L332" s="1"/>
      <c r="M332" s="1"/>
      <c r="N332" s="1"/>
      <c r="O332" s="1"/>
      <c r="P332" s="1"/>
    </row>
    <row r="333" spans="1:16" s="6" customFormat="1" ht="14.45">
      <c r="A333" s="1"/>
      <c r="B333" s="93" t="s">
        <v>703</v>
      </c>
      <c r="C333" s="102">
        <v>0.63440860215053763</v>
      </c>
      <c r="D333" s="84">
        <v>0.14336917562724014</v>
      </c>
      <c r="E333" s="102">
        <v>0.22222222222222221</v>
      </c>
      <c r="F333" s="96">
        <v>8</v>
      </c>
      <c r="H333" s="1"/>
      <c r="I333" s="1"/>
      <c r="J333" s="1"/>
      <c r="K333" s="1"/>
      <c r="L333" s="1"/>
      <c r="M333" s="1"/>
      <c r="N333" s="1"/>
      <c r="O333" s="1"/>
      <c r="P333" s="1"/>
    </row>
    <row r="334" spans="1:16" s="6" customFormat="1" ht="14.45">
      <c r="A334" s="1"/>
      <c r="B334" s="93" t="s">
        <v>1640</v>
      </c>
      <c r="C334" s="102">
        <v>0.61428571428571432</v>
      </c>
      <c r="D334" s="84">
        <v>0.18571428571428572</v>
      </c>
      <c r="E334" s="102">
        <v>0.2</v>
      </c>
      <c r="F334" s="96">
        <v>9</v>
      </c>
      <c r="H334" s="1"/>
      <c r="I334" s="1"/>
      <c r="J334" s="1"/>
      <c r="K334" s="1"/>
      <c r="L334" s="1"/>
      <c r="M334" s="1"/>
      <c r="N334" s="1"/>
      <c r="O334" s="1"/>
      <c r="P334" s="1"/>
    </row>
    <row r="335" spans="1:16" s="6" customFormat="1" ht="14.45">
      <c r="A335" s="1"/>
      <c r="B335" s="93" t="s">
        <v>1641</v>
      </c>
      <c r="C335" s="102">
        <v>0.58139534883720934</v>
      </c>
      <c r="D335" s="84">
        <v>0.2441860465116279</v>
      </c>
      <c r="E335" s="102">
        <v>0.1744186046511628</v>
      </c>
      <c r="F335" s="96">
        <v>10</v>
      </c>
      <c r="H335" s="1"/>
      <c r="I335" s="1"/>
      <c r="J335" s="1"/>
      <c r="K335" s="1"/>
      <c r="L335" s="1"/>
      <c r="M335" s="1"/>
      <c r="N335" s="1"/>
      <c r="O335" s="1"/>
      <c r="P335" s="1"/>
    </row>
    <row r="336" spans="1:16" s="6" customFormat="1" ht="14.45">
      <c r="A336" s="1"/>
      <c r="B336" s="93" t="s">
        <v>1642</v>
      </c>
      <c r="C336" s="102">
        <v>0.58132530120481929</v>
      </c>
      <c r="D336" s="84">
        <v>0.29819277108433734</v>
      </c>
      <c r="E336" s="102">
        <v>0.12048192771084337</v>
      </c>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3333</v>
      </c>
      <c r="D352" s="30">
        <v>1019</v>
      </c>
      <c r="E352" s="31">
        <v>1250</v>
      </c>
      <c r="F352" s="31">
        <v>5602</v>
      </c>
      <c r="H352" s="1"/>
      <c r="I352" s="1"/>
      <c r="J352" s="1"/>
      <c r="K352" s="1"/>
      <c r="L352" s="1"/>
      <c r="M352" s="1"/>
      <c r="N352" s="1"/>
      <c r="O352" s="1"/>
      <c r="P352" s="1"/>
    </row>
    <row r="353" spans="1:16" s="6" customFormat="1" ht="14.45">
      <c r="A353" s="4" t="s">
        <v>174</v>
      </c>
      <c r="B353" s="73"/>
      <c r="C353" s="30">
        <v>2505</v>
      </c>
      <c r="D353" s="30">
        <v>509</v>
      </c>
      <c r="E353" s="31">
        <v>565</v>
      </c>
      <c r="F353" s="31">
        <v>3579</v>
      </c>
      <c r="H353" s="1"/>
      <c r="I353" s="1"/>
      <c r="J353" s="1"/>
      <c r="K353" s="1"/>
      <c r="L353" s="1"/>
      <c r="M353" s="1"/>
      <c r="N353" s="1"/>
      <c r="O353" s="1"/>
      <c r="P353" s="1"/>
    </row>
    <row r="354" spans="1:16" s="6" customFormat="1" ht="14.45">
      <c r="A354" s="4" t="s">
        <v>175</v>
      </c>
      <c r="B354" s="73"/>
      <c r="C354" s="30">
        <v>1031</v>
      </c>
      <c r="D354" s="30">
        <v>132</v>
      </c>
      <c r="E354" s="31">
        <v>235</v>
      </c>
      <c r="F354" s="31">
        <v>1398</v>
      </c>
      <c r="H354" s="1"/>
      <c r="I354" s="1"/>
      <c r="J354" s="1"/>
      <c r="K354" s="1"/>
      <c r="L354" s="1"/>
      <c r="M354" s="1"/>
      <c r="N354" s="1"/>
      <c r="O354" s="1"/>
      <c r="P354" s="1"/>
    </row>
    <row r="355" spans="1:16" s="6" customFormat="1" ht="14.45">
      <c r="A355" s="74" t="s">
        <v>176</v>
      </c>
      <c r="B355" s="75"/>
      <c r="C355" s="76">
        <v>684</v>
      </c>
      <c r="D355" s="76">
        <v>206</v>
      </c>
      <c r="E355" s="77">
        <v>183</v>
      </c>
      <c r="F355" s="77">
        <v>1073</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1643</v>
      </c>
      <c r="B361" s="80"/>
      <c r="C361" s="42">
        <v>0.59496608354159231</v>
      </c>
      <c r="D361" s="42">
        <v>0.18189932167083184</v>
      </c>
      <c r="E361" s="49">
        <v>0.22313459478757586</v>
      </c>
      <c r="F361" s="31"/>
      <c r="H361" s="1"/>
      <c r="I361" s="1"/>
      <c r="J361" s="1"/>
      <c r="K361" s="1"/>
      <c r="L361" s="1"/>
      <c r="M361" s="1"/>
      <c r="N361" s="1"/>
      <c r="O361" s="1"/>
      <c r="P361" s="1"/>
    </row>
    <row r="362" spans="1:16" s="6" customFormat="1" ht="14.45">
      <c r="A362" s="4" t="s">
        <v>1644</v>
      </c>
      <c r="B362" s="80"/>
      <c r="C362" s="42">
        <v>0.69991617770326908</v>
      </c>
      <c r="D362" s="42">
        <v>0.14221849678681195</v>
      </c>
      <c r="E362" s="49">
        <v>0.15786532550991897</v>
      </c>
      <c r="F362" s="31"/>
      <c r="H362" s="1"/>
      <c r="I362" s="1"/>
      <c r="J362" s="1"/>
      <c r="K362" s="1"/>
      <c r="L362" s="1"/>
      <c r="M362" s="1"/>
      <c r="N362" s="1"/>
      <c r="O362" s="1"/>
      <c r="P362" s="1"/>
    </row>
    <row r="363" spans="1:16" s="6" customFormat="1" ht="14.45">
      <c r="A363" s="4" t="s">
        <v>1645</v>
      </c>
      <c r="B363" s="80"/>
      <c r="C363" s="42">
        <v>0.73748211731044344</v>
      </c>
      <c r="D363" s="42">
        <v>9.4420600858369105E-2</v>
      </c>
      <c r="E363" s="49">
        <v>0.16809728183118741</v>
      </c>
      <c r="F363" s="31"/>
      <c r="H363" s="1"/>
      <c r="I363" s="1"/>
      <c r="J363" s="1"/>
      <c r="K363" s="1"/>
      <c r="L363" s="1"/>
      <c r="M363" s="1"/>
      <c r="N363" s="1"/>
      <c r="O363" s="1"/>
      <c r="P363" s="1"/>
    </row>
    <row r="364" spans="1:16" s="6" customFormat="1" ht="14.45">
      <c r="A364" s="74" t="s">
        <v>1646</v>
      </c>
      <c r="B364" s="81"/>
      <c r="C364" s="82">
        <v>0.63746505125815467</v>
      </c>
      <c r="D364" s="82">
        <v>0.19198508853681268</v>
      </c>
      <c r="E364" s="83">
        <v>0.17054986020503263</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7587</v>
      </c>
      <c r="D376" s="30">
        <v>1881</v>
      </c>
      <c r="E376" s="30">
        <v>2243</v>
      </c>
      <c r="F376" s="31">
        <v>11711</v>
      </c>
      <c r="H376" s="1"/>
      <c r="I376" s="1"/>
      <c r="J376" s="1"/>
      <c r="K376" s="1"/>
      <c r="L376" s="1"/>
      <c r="M376" s="1"/>
      <c r="N376" s="1"/>
      <c r="O376" s="1"/>
      <c r="P376" s="1"/>
    </row>
    <row r="377" spans="1:16" s="6" customFormat="1" ht="14.45">
      <c r="A377" s="4" t="s">
        <v>183</v>
      </c>
      <c r="B377" s="73"/>
      <c r="C377" s="30">
        <v>1663</v>
      </c>
      <c r="D377" s="30">
        <v>454</v>
      </c>
      <c r="E377" s="30">
        <v>625</v>
      </c>
      <c r="F377" s="31">
        <v>2742</v>
      </c>
      <c r="H377" s="1"/>
      <c r="I377" s="1"/>
      <c r="J377" s="1"/>
      <c r="K377" s="1"/>
      <c r="L377" s="1"/>
      <c r="M377" s="1"/>
      <c r="N377" s="1"/>
      <c r="O377" s="1"/>
      <c r="P377" s="1"/>
    </row>
    <row r="378" spans="1:16" s="6" customFormat="1" ht="14.45">
      <c r="A378" s="4" t="s">
        <v>184</v>
      </c>
      <c r="B378" s="73"/>
      <c r="C378" s="30">
        <v>2943</v>
      </c>
      <c r="D378" s="30">
        <v>819</v>
      </c>
      <c r="E378" s="30">
        <v>1059</v>
      </c>
      <c r="F378" s="31">
        <v>4821</v>
      </c>
      <c r="H378" s="1"/>
      <c r="I378" s="1"/>
      <c r="J378" s="1"/>
      <c r="K378" s="1"/>
      <c r="L378" s="1"/>
      <c r="M378" s="1"/>
      <c r="N378" s="1"/>
      <c r="O378" s="1"/>
      <c r="P378" s="1"/>
    </row>
    <row r="379" spans="1:16" s="6" customFormat="1" ht="14.45">
      <c r="A379" s="4" t="s">
        <v>185</v>
      </c>
      <c r="B379" s="73"/>
      <c r="C379" s="30">
        <v>1061</v>
      </c>
      <c r="D379" s="30">
        <v>65</v>
      </c>
      <c r="E379" s="30">
        <v>31</v>
      </c>
      <c r="F379" s="31">
        <v>1157</v>
      </c>
      <c r="H379" s="1"/>
      <c r="I379" s="1"/>
      <c r="J379" s="1"/>
      <c r="K379" s="1"/>
      <c r="L379" s="1"/>
      <c r="M379" s="1"/>
      <c r="N379" s="1"/>
      <c r="O379" s="1"/>
      <c r="P379" s="1"/>
    </row>
    <row r="380" spans="1:16" s="6" customFormat="1" ht="14.45">
      <c r="A380" s="4" t="s">
        <v>186</v>
      </c>
      <c r="B380" s="73"/>
      <c r="C380" s="30">
        <v>468</v>
      </c>
      <c r="D380" s="30">
        <v>80</v>
      </c>
      <c r="E380" s="30">
        <v>112</v>
      </c>
      <c r="F380" s="31">
        <v>660</v>
      </c>
      <c r="H380" s="1"/>
      <c r="I380" s="1"/>
      <c r="J380" s="1"/>
      <c r="K380" s="1"/>
      <c r="L380" s="1"/>
      <c r="M380" s="1"/>
      <c r="N380" s="1"/>
      <c r="O380" s="1"/>
      <c r="P380" s="1"/>
    </row>
    <row r="381" spans="1:16" s="6" customFormat="1" ht="14.45">
      <c r="A381" s="4" t="s">
        <v>187</v>
      </c>
      <c r="B381" s="73"/>
      <c r="C381" s="30">
        <v>1685</v>
      </c>
      <c r="D381" s="30">
        <v>514</v>
      </c>
      <c r="E381" s="30">
        <v>593</v>
      </c>
      <c r="F381" s="31">
        <v>2792</v>
      </c>
      <c r="H381" s="1"/>
      <c r="I381" s="1"/>
      <c r="J381" s="1"/>
      <c r="K381" s="1"/>
      <c r="L381" s="1"/>
      <c r="M381" s="1"/>
      <c r="N381" s="1"/>
      <c r="O381" s="1"/>
      <c r="P381" s="1"/>
    </row>
    <row r="382" spans="1:16" s="6" customFormat="1" ht="14.45">
      <c r="A382" s="4" t="s">
        <v>188</v>
      </c>
      <c r="B382" s="73"/>
      <c r="C382" s="30">
        <v>1049</v>
      </c>
      <c r="D382" s="30">
        <v>127</v>
      </c>
      <c r="E382" s="30">
        <v>91</v>
      </c>
      <c r="F382" s="31">
        <v>1267</v>
      </c>
      <c r="H382" s="1"/>
      <c r="I382" s="1"/>
      <c r="J382" s="1"/>
      <c r="K382" s="1"/>
      <c r="L382" s="1"/>
      <c r="M382" s="1"/>
      <c r="N382" s="1"/>
      <c r="O382" s="1"/>
      <c r="P382" s="1"/>
    </row>
    <row r="383" spans="1:16" s="6" customFormat="1" ht="14.45">
      <c r="A383" s="74" t="s">
        <v>189</v>
      </c>
      <c r="B383" s="75"/>
      <c r="C383" s="76">
        <v>453</v>
      </c>
      <c r="D383" s="76">
        <v>181</v>
      </c>
      <c r="E383" s="76">
        <v>208</v>
      </c>
      <c r="F383" s="77">
        <v>842</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1647</v>
      </c>
      <c r="B388" s="80"/>
      <c r="C388" s="42">
        <v>0.64785244641789774</v>
      </c>
      <c r="D388" s="42">
        <v>0.16061822218427119</v>
      </c>
      <c r="E388" s="49">
        <v>0.1915293313978311</v>
      </c>
      <c r="F388" s="1"/>
      <c r="H388" s="1"/>
      <c r="I388" s="1"/>
      <c r="J388" s="1"/>
      <c r="K388" s="1"/>
      <c r="L388" s="1"/>
      <c r="M388" s="1"/>
      <c r="N388" s="1"/>
      <c r="O388" s="1"/>
      <c r="P388" s="1"/>
    </row>
    <row r="389" spans="1:16" s="6" customFormat="1" ht="14.45">
      <c r="A389" s="4" t="s">
        <v>1648</v>
      </c>
      <c r="B389" s="80"/>
      <c r="C389" s="42">
        <v>0.60649161196207146</v>
      </c>
      <c r="D389" s="42">
        <v>0.16557257476294676</v>
      </c>
      <c r="E389" s="49">
        <v>0.22793581327498177</v>
      </c>
      <c r="F389" s="31"/>
      <c r="H389" s="1"/>
      <c r="I389" s="1"/>
      <c r="J389" s="1"/>
      <c r="K389" s="1"/>
      <c r="L389" s="1"/>
      <c r="M389" s="1"/>
      <c r="N389" s="1"/>
      <c r="O389" s="1"/>
      <c r="P389" s="1"/>
    </row>
    <row r="390" spans="1:16" s="6" customFormat="1" ht="14.45">
      <c r="A390" s="4" t="s">
        <v>1649</v>
      </c>
      <c r="B390" s="80"/>
      <c r="C390" s="42">
        <v>0.61045426260112012</v>
      </c>
      <c r="D390" s="42">
        <v>0.16988176726820162</v>
      </c>
      <c r="E390" s="49">
        <v>0.21966397013067829</v>
      </c>
      <c r="F390" s="31"/>
      <c r="H390" s="1"/>
      <c r="I390" s="1"/>
      <c r="J390" s="1"/>
      <c r="K390" s="1"/>
      <c r="L390" s="1"/>
      <c r="M390" s="1"/>
      <c r="N390" s="1"/>
      <c r="O390" s="1"/>
      <c r="P390" s="1"/>
    </row>
    <row r="391" spans="1:16" s="6" customFormat="1" ht="14.45">
      <c r="A391" s="4" t="s">
        <v>1650</v>
      </c>
      <c r="B391" s="80"/>
      <c r="C391" s="42">
        <v>0.91702679343128779</v>
      </c>
      <c r="D391" s="42">
        <v>5.6179775280898875E-2</v>
      </c>
      <c r="E391" s="49">
        <v>2.6793431287813311E-2</v>
      </c>
      <c r="F391" s="31"/>
      <c r="H391" s="1"/>
      <c r="I391" s="1"/>
      <c r="J391" s="1"/>
      <c r="K391" s="1"/>
      <c r="L391" s="1"/>
      <c r="M391" s="1"/>
      <c r="N391" s="1"/>
      <c r="O391" s="1"/>
      <c r="P391" s="1"/>
    </row>
    <row r="392" spans="1:16" s="6" customFormat="1" ht="14.45">
      <c r="A392" s="4" t="s">
        <v>1651</v>
      </c>
      <c r="B392" s="80"/>
      <c r="C392" s="42">
        <v>0.70909090909090911</v>
      </c>
      <c r="D392" s="42">
        <v>0.12121212121212122</v>
      </c>
      <c r="E392" s="49">
        <v>0.16969696969696971</v>
      </c>
      <c r="F392" s="1"/>
      <c r="H392" s="1"/>
      <c r="I392" s="1"/>
      <c r="J392" s="1"/>
      <c r="K392" s="1"/>
      <c r="L392" s="1"/>
      <c r="M392" s="1"/>
      <c r="N392" s="1"/>
      <c r="O392" s="1"/>
      <c r="P392" s="1"/>
    </row>
    <row r="393" spans="1:16" s="6" customFormat="1" ht="14.45">
      <c r="A393" s="4" t="s">
        <v>1652</v>
      </c>
      <c r="B393" s="80"/>
      <c r="C393" s="42">
        <v>0.60351002865329517</v>
      </c>
      <c r="D393" s="42">
        <v>0.18409742120343839</v>
      </c>
      <c r="E393" s="49">
        <v>0.21239255014326647</v>
      </c>
      <c r="F393" s="1"/>
      <c r="H393" s="1"/>
      <c r="I393" s="1"/>
      <c r="J393" s="1"/>
      <c r="K393" s="1"/>
      <c r="L393" s="1"/>
      <c r="M393" s="1"/>
      <c r="N393" s="1"/>
      <c r="O393" s="1"/>
      <c r="P393" s="1"/>
    </row>
    <row r="394" spans="1:16" s="6" customFormat="1" ht="14.45">
      <c r="A394" s="4" t="s">
        <v>1653</v>
      </c>
      <c r="B394" s="80"/>
      <c r="C394" s="42">
        <v>0.82794001578531962</v>
      </c>
      <c r="D394" s="42">
        <v>0.10023677979479084</v>
      </c>
      <c r="E394" s="49">
        <v>7.18232044198895E-2</v>
      </c>
      <c r="F394" s="1"/>
      <c r="H394" s="1"/>
      <c r="I394" s="1"/>
      <c r="J394" s="1"/>
      <c r="K394" s="1"/>
      <c r="L394" s="1"/>
      <c r="M394" s="1"/>
      <c r="N394" s="1"/>
      <c r="O394" s="1"/>
      <c r="P394" s="1"/>
    </row>
    <row r="395" spans="1:16" s="6" customFormat="1" ht="14.45">
      <c r="A395" s="74" t="s">
        <v>1654</v>
      </c>
      <c r="B395" s="81"/>
      <c r="C395" s="82">
        <v>0.53800475059382424</v>
      </c>
      <c r="D395" s="82">
        <v>0.21496437054631828</v>
      </c>
      <c r="E395" s="83">
        <v>0.24703087885985747</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164528</v>
      </c>
      <c r="C405" s="107"/>
      <c r="D405" s="108"/>
      <c r="E405" s="1"/>
      <c r="F405" s="1"/>
      <c r="H405" s="1"/>
      <c r="I405" s="1"/>
      <c r="J405" s="1"/>
      <c r="K405" s="1"/>
      <c r="L405" s="1"/>
      <c r="M405" s="1"/>
      <c r="N405" s="1"/>
      <c r="O405" s="1"/>
      <c r="P405" s="1"/>
    </row>
    <row r="406" spans="1:16" s="6" customFormat="1" ht="14.45">
      <c r="A406" s="109" t="s">
        <v>202</v>
      </c>
      <c r="B406" s="110">
        <v>164223</v>
      </c>
      <c r="C406" s="111" t="s">
        <v>45</v>
      </c>
      <c r="D406" s="112">
        <v>1.0018572307167692</v>
      </c>
      <c r="E406" s="1"/>
      <c r="F406" s="1"/>
      <c r="H406" s="1"/>
      <c r="I406" s="1"/>
      <c r="J406" s="1"/>
      <c r="K406" s="1"/>
      <c r="L406" s="1"/>
      <c r="M406" s="1"/>
      <c r="N406" s="1"/>
      <c r="O406" s="1"/>
      <c r="P406" s="1"/>
    </row>
    <row r="407" spans="1:16" ht="14.45">
      <c r="A407" s="113" t="s">
        <v>203</v>
      </c>
      <c r="B407" s="114">
        <v>164597</v>
      </c>
      <c r="C407" s="29"/>
      <c r="D407" s="115"/>
    </row>
    <row r="408" spans="1:16" ht="14.45">
      <c r="A408" s="109" t="s">
        <v>204</v>
      </c>
      <c r="B408" s="110">
        <v>164119</v>
      </c>
      <c r="C408" s="111" t="s">
        <v>46</v>
      </c>
      <c r="D408" s="112">
        <v>1.0029125207928393</v>
      </c>
    </row>
    <row r="409" spans="1:16" ht="14.45">
      <c r="A409" s="113" t="s">
        <v>203</v>
      </c>
      <c r="B409" s="114">
        <v>159706</v>
      </c>
      <c r="C409" s="29"/>
      <c r="D409" s="116"/>
    </row>
    <row r="410" spans="1:16" ht="14.45">
      <c r="A410" s="117" t="s">
        <v>205</v>
      </c>
      <c r="B410" s="118">
        <v>161454</v>
      </c>
      <c r="C410" s="119" t="s">
        <v>47</v>
      </c>
      <c r="D410" s="120">
        <v>0.9891733868470276</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262</v>
      </c>
      <c r="C416" s="121">
        <v>224</v>
      </c>
      <c r="D416" s="29" t="s">
        <v>45</v>
      </c>
      <c r="E416" s="122">
        <v>0.85496183206106868</v>
      </c>
    </row>
    <row r="417" spans="1:16" ht="14.45">
      <c r="A417" s="1" t="s">
        <v>46</v>
      </c>
      <c r="B417" s="121">
        <v>259</v>
      </c>
      <c r="C417" s="121">
        <v>229</v>
      </c>
      <c r="D417" s="29" t="s">
        <v>46</v>
      </c>
      <c r="E417" s="122">
        <v>0.88416988416988418</v>
      </c>
    </row>
    <row r="418" spans="1:16" ht="14.45">
      <c r="A418" s="61" t="s">
        <v>47</v>
      </c>
      <c r="B418" s="123">
        <v>259</v>
      </c>
      <c r="C418" s="123">
        <v>211</v>
      </c>
      <c r="D418" s="119" t="s">
        <v>47</v>
      </c>
      <c r="E418" s="124">
        <v>0.81467181467181471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3" priority="1" operator="equal">
      <formula>"SUPPRESSED"</formula>
    </cfRule>
  </conditionalFormatting>
  <dataValidations count="1">
    <dataValidation type="list" allowBlank="1" showInputMessage="1" showErrorMessage="1" sqref="B465" xr:uid="{D6F066CA-97D5-4B28-99FD-164ED9E3D83F}">
      <formula1>#REF!</formula1>
    </dataValidation>
  </dataValidations>
  <hyperlinks>
    <hyperlink ref="A1" location="Contents!A1" display="Return to contents page" xr:uid="{BA4E6618-C189-4727-B1AA-90CCF7B132C9}"/>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9BCFC-986D-449C-9C5F-9AA4C86C2D69}">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1258</v>
      </c>
      <c r="F1" s="12"/>
      <c r="G1" s="12"/>
      <c r="H1" s="12"/>
      <c r="I1" s="13" t="s">
        <v>1655</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148</v>
      </c>
      <c r="D6" s="30">
        <v>11</v>
      </c>
      <c r="E6" s="31">
        <v>36</v>
      </c>
      <c r="F6" s="31">
        <v>195</v>
      </c>
    </row>
    <row r="7" spans="1:16" ht="14.45">
      <c r="A7" s="28" t="s">
        <v>43</v>
      </c>
      <c r="B7" s="29" t="s">
        <v>42</v>
      </c>
      <c r="C7" s="30">
        <v>148</v>
      </c>
      <c r="D7" s="30">
        <v>25</v>
      </c>
      <c r="E7" s="31">
        <v>37</v>
      </c>
      <c r="F7" s="31">
        <v>210</v>
      </c>
    </row>
    <row r="8" spans="1:16" ht="14.45">
      <c r="A8" s="28" t="s">
        <v>44</v>
      </c>
      <c r="B8" s="29" t="s">
        <v>42</v>
      </c>
      <c r="C8" s="30">
        <v>132</v>
      </c>
      <c r="D8" s="30">
        <v>15</v>
      </c>
      <c r="E8" s="31">
        <v>42</v>
      </c>
      <c r="F8" s="31">
        <v>189</v>
      </c>
    </row>
    <row r="9" spans="1:16" ht="14.45">
      <c r="A9" s="28" t="s">
        <v>45</v>
      </c>
      <c r="B9" s="29" t="s">
        <v>42</v>
      </c>
      <c r="C9" s="30">
        <v>125</v>
      </c>
      <c r="D9" s="30">
        <v>22</v>
      </c>
      <c r="E9" s="31">
        <v>27</v>
      </c>
      <c r="F9" s="31">
        <v>174</v>
      </c>
    </row>
    <row r="10" spans="1:16" ht="14.45">
      <c r="A10" s="28" t="s">
        <v>46</v>
      </c>
      <c r="B10" s="29" t="s">
        <v>42</v>
      </c>
      <c r="C10" s="30">
        <v>140</v>
      </c>
      <c r="D10" s="30">
        <v>31</v>
      </c>
      <c r="E10" s="31">
        <v>26</v>
      </c>
      <c r="F10" s="31">
        <v>197</v>
      </c>
    </row>
    <row r="11" spans="1:16" ht="14.45">
      <c r="A11" s="32" t="s">
        <v>47</v>
      </c>
      <c r="B11" s="33" t="s">
        <v>42</v>
      </c>
      <c r="C11" s="34">
        <v>112</v>
      </c>
      <c r="D11" s="34">
        <v>28</v>
      </c>
      <c r="E11" s="35">
        <v>35</v>
      </c>
      <c r="F11" s="35">
        <v>175</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195</v>
      </c>
      <c r="C16" s="38">
        <v>0.75897435897435894</v>
      </c>
      <c r="D16" s="38">
        <v>5.6410256410256411E-2</v>
      </c>
      <c r="E16" s="38">
        <v>0.18461538461538463</v>
      </c>
      <c r="F16" s="31">
        <v>195</v>
      </c>
      <c r="H16" s="1"/>
      <c r="I16" s="1"/>
      <c r="J16" s="1"/>
      <c r="K16" s="1"/>
      <c r="L16" s="1"/>
      <c r="M16" s="1"/>
      <c r="N16" s="1"/>
      <c r="O16" s="1"/>
      <c r="P16" s="1"/>
    </row>
    <row r="17" spans="1:16" s="6" customFormat="1" ht="14.45">
      <c r="A17" s="28" t="s">
        <v>43</v>
      </c>
      <c r="B17" s="37">
        <v>210</v>
      </c>
      <c r="C17" s="38">
        <v>0.70476190476190481</v>
      </c>
      <c r="D17" s="38">
        <v>0.11904761904761904</v>
      </c>
      <c r="E17" s="38">
        <v>0.1761904761904762</v>
      </c>
      <c r="F17" s="31">
        <v>210</v>
      </c>
      <c r="H17" s="1"/>
      <c r="I17" s="1"/>
      <c r="J17" s="1"/>
      <c r="K17" s="1"/>
      <c r="L17" s="1"/>
      <c r="M17" s="1"/>
      <c r="N17" s="1"/>
      <c r="O17" s="1"/>
      <c r="P17" s="1"/>
    </row>
    <row r="18" spans="1:16" s="6" customFormat="1" ht="14.45">
      <c r="A18" s="28" t="s">
        <v>44</v>
      </c>
      <c r="B18" s="37">
        <v>189</v>
      </c>
      <c r="C18" s="38">
        <v>0.69841269841269837</v>
      </c>
      <c r="D18" s="38">
        <v>7.9365079365079361E-2</v>
      </c>
      <c r="E18" s="38">
        <v>0.22222222222222221</v>
      </c>
      <c r="F18" s="31">
        <v>189</v>
      </c>
      <c r="H18" s="1"/>
      <c r="I18" s="1"/>
      <c r="J18" s="1"/>
      <c r="K18" s="1"/>
      <c r="L18" s="1"/>
      <c r="M18" s="1"/>
      <c r="N18" s="1"/>
      <c r="O18" s="1"/>
      <c r="P18" s="1"/>
    </row>
    <row r="19" spans="1:16" s="6" customFormat="1" ht="14.45">
      <c r="A19" s="28" t="s">
        <v>45</v>
      </c>
      <c r="B19" s="37">
        <v>174</v>
      </c>
      <c r="C19" s="38">
        <v>0.7183908045977011</v>
      </c>
      <c r="D19" s="38">
        <v>0.12643678160919541</v>
      </c>
      <c r="E19" s="38">
        <v>0.15517241379310345</v>
      </c>
      <c r="F19" s="31">
        <v>174</v>
      </c>
      <c r="H19" s="1"/>
      <c r="I19" s="1"/>
      <c r="J19" s="1"/>
      <c r="K19" s="1"/>
      <c r="L19" s="1"/>
      <c r="M19" s="1"/>
      <c r="N19" s="1"/>
      <c r="O19" s="1"/>
      <c r="P19" s="1"/>
    </row>
    <row r="20" spans="1:16" s="6" customFormat="1" ht="14.45">
      <c r="A20" s="28" t="s">
        <v>46</v>
      </c>
      <c r="B20" s="37">
        <v>197</v>
      </c>
      <c r="C20" s="38">
        <v>0.71065989847715738</v>
      </c>
      <c r="D20" s="38">
        <v>0.15736040609137056</v>
      </c>
      <c r="E20" s="38">
        <v>0.13197969543147209</v>
      </c>
      <c r="F20" s="31">
        <v>197</v>
      </c>
      <c r="H20" s="1"/>
      <c r="I20" s="1"/>
      <c r="J20" s="1"/>
      <c r="K20" s="1"/>
      <c r="L20" s="1"/>
      <c r="M20" s="1"/>
      <c r="N20" s="1"/>
      <c r="O20" s="1"/>
      <c r="P20" s="1"/>
    </row>
    <row r="21" spans="1:16" s="6" customFormat="1" ht="14.45">
      <c r="A21" s="32" t="s">
        <v>47</v>
      </c>
      <c r="B21" s="39">
        <v>175</v>
      </c>
      <c r="C21" s="40">
        <v>0.64</v>
      </c>
      <c r="D21" s="40">
        <v>0.16</v>
      </c>
      <c r="E21" s="40">
        <v>0.2</v>
      </c>
      <c r="F21" s="35">
        <v>175</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1263</v>
      </c>
      <c r="D31" s="30">
        <v>182</v>
      </c>
      <c r="E31" s="31">
        <v>73</v>
      </c>
      <c r="F31" s="31">
        <v>1518</v>
      </c>
      <c r="H31" s="1"/>
      <c r="I31" s="1"/>
      <c r="J31" s="1"/>
      <c r="K31" s="1"/>
      <c r="L31" s="1"/>
      <c r="M31" s="1"/>
      <c r="N31" s="1"/>
      <c r="O31" s="1"/>
      <c r="P31" s="1"/>
    </row>
    <row r="32" spans="1:16" s="6" customFormat="1" ht="14.45">
      <c r="A32" s="28" t="s">
        <v>46</v>
      </c>
      <c r="B32" s="29" t="s">
        <v>52</v>
      </c>
      <c r="C32" s="30">
        <v>938</v>
      </c>
      <c r="D32" s="30">
        <v>183</v>
      </c>
      <c r="E32" s="31">
        <v>68</v>
      </c>
      <c r="F32" s="31">
        <v>1189</v>
      </c>
      <c r="H32" s="1"/>
      <c r="I32" s="1"/>
      <c r="J32" s="1"/>
      <c r="K32" s="1"/>
      <c r="L32" s="1"/>
      <c r="M32" s="1"/>
      <c r="N32" s="1"/>
      <c r="O32" s="1"/>
      <c r="P32" s="1"/>
    </row>
    <row r="33" spans="1:16" s="6" customFormat="1" ht="14.45">
      <c r="A33" s="32" t="s">
        <v>47</v>
      </c>
      <c r="B33" s="33" t="s">
        <v>52</v>
      </c>
      <c r="C33" s="34">
        <v>825</v>
      </c>
      <c r="D33" s="34">
        <v>155</v>
      </c>
      <c r="E33" s="35">
        <v>103</v>
      </c>
      <c r="F33" s="35">
        <v>1083</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1518</v>
      </c>
      <c r="C37" s="42">
        <v>0.83201581027667981</v>
      </c>
      <c r="D37" s="42">
        <v>0.11989459815546773</v>
      </c>
      <c r="E37" s="42">
        <v>4.808959156785244E-2</v>
      </c>
      <c r="F37" s="31">
        <v>1518</v>
      </c>
      <c r="H37" s="1"/>
      <c r="I37" s="1"/>
      <c r="J37" s="1"/>
      <c r="K37" s="1"/>
      <c r="L37" s="1"/>
      <c r="M37" s="1"/>
      <c r="N37" s="1"/>
      <c r="O37" s="1"/>
      <c r="P37" s="1"/>
    </row>
    <row r="38" spans="1:16" s="6" customFormat="1" ht="14.45">
      <c r="A38" s="28" t="s">
        <v>46</v>
      </c>
      <c r="B38" s="37">
        <v>1189</v>
      </c>
      <c r="C38" s="42">
        <v>0.7888982338099243</v>
      </c>
      <c r="D38" s="42">
        <v>0.15391084945332212</v>
      </c>
      <c r="E38" s="42">
        <v>5.7190916736753576E-2</v>
      </c>
      <c r="F38" s="31">
        <v>1189</v>
      </c>
      <c r="H38" s="1"/>
      <c r="I38" s="1"/>
      <c r="J38" s="1"/>
      <c r="K38" s="1"/>
      <c r="L38" s="1"/>
      <c r="M38" s="1"/>
      <c r="N38" s="1"/>
      <c r="O38" s="1"/>
      <c r="P38" s="1"/>
    </row>
    <row r="39" spans="1:16" s="6" customFormat="1" ht="14.45">
      <c r="A39" s="32" t="s">
        <v>47</v>
      </c>
      <c r="B39" s="39">
        <v>1083</v>
      </c>
      <c r="C39" s="43">
        <v>0.76177285318559562</v>
      </c>
      <c r="D39" s="43">
        <v>0.14312096029547552</v>
      </c>
      <c r="E39" s="43">
        <v>9.5106186518928895E-2</v>
      </c>
      <c r="F39" s="35">
        <v>1083</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656</v>
      </c>
      <c r="D46" s="30">
        <v>0</v>
      </c>
      <c r="E46" s="31">
        <v>0</v>
      </c>
      <c r="F46" s="31">
        <v>656</v>
      </c>
      <c r="H46" s="1"/>
      <c r="I46" s="1"/>
      <c r="J46" s="1"/>
      <c r="K46" s="1"/>
      <c r="L46" s="1"/>
      <c r="M46" s="1"/>
      <c r="N46" s="1"/>
      <c r="O46" s="1"/>
      <c r="P46" s="1"/>
    </row>
    <row r="47" spans="1:16" s="6" customFormat="1" ht="14.45">
      <c r="A47" s="28"/>
      <c r="B47" s="29" t="s">
        <v>55</v>
      </c>
      <c r="C47" s="30">
        <v>146</v>
      </c>
      <c r="D47" s="30">
        <v>10</v>
      </c>
      <c r="E47" s="31">
        <v>1</v>
      </c>
      <c r="F47" s="31">
        <v>157</v>
      </c>
      <c r="H47" s="1"/>
      <c r="I47" s="1"/>
      <c r="J47" s="1"/>
      <c r="K47" s="1"/>
      <c r="L47" s="1"/>
      <c r="M47" s="1"/>
      <c r="N47" s="1"/>
      <c r="O47" s="1"/>
      <c r="P47" s="1"/>
    </row>
    <row r="48" spans="1:16" s="6" customFormat="1" ht="14.45">
      <c r="A48" s="28"/>
      <c r="B48" s="29" t="s">
        <v>56</v>
      </c>
      <c r="C48" s="30">
        <v>63</v>
      </c>
      <c r="D48" s="30">
        <v>28</v>
      </c>
      <c r="E48" s="31">
        <v>1</v>
      </c>
      <c r="F48" s="31">
        <v>92</v>
      </c>
      <c r="H48" s="1"/>
      <c r="I48" s="1"/>
      <c r="J48" s="1"/>
      <c r="K48" s="1"/>
      <c r="L48" s="1"/>
      <c r="M48" s="1"/>
      <c r="N48" s="1"/>
      <c r="O48" s="1"/>
      <c r="P48" s="1"/>
    </row>
    <row r="49" spans="1:16" s="6" customFormat="1" ht="14.45">
      <c r="A49" s="28"/>
      <c r="B49" s="29" t="s">
        <v>57</v>
      </c>
      <c r="C49" s="30">
        <v>114</v>
      </c>
      <c r="D49" s="30">
        <v>21</v>
      </c>
      <c r="E49" s="31">
        <v>6</v>
      </c>
      <c r="F49" s="31">
        <v>141</v>
      </c>
      <c r="H49" s="1"/>
      <c r="I49" s="1"/>
      <c r="J49" s="1"/>
      <c r="K49" s="1"/>
      <c r="L49" s="1"/>
      <c r="M49" s="1"/>
      <c r="N49" s="1"/>
      <c r="O49" s="1"/>
      <c r="P49" s="1"/>
    </row>
    <row r="50" spans="1:16" s="6" customFormat="1" ht="14.45">
      <c r="A50" s="28"/>
      <c r="B50" s="29" t="s">
        <v>58</v>
      </c>
      <c r="C50" s="30">
        <v>242</v>
      </c>
      <c r="D50" s="30">
        <v>122</v>
      </c>
      <c r="E50" s="31">
        <v>62</v>
      </c>
      <c r="F50" s="31">
        <v>426</v>
      </c>
      <c r="H50" s="1"/>
      <c r="I50" s="1"/>
      <c r="J50" s="1"/>
      <c r="K50" s="1"/>
      <c r="L50" s="1"/>
      <c r="M50" s="1"/>
      <c r="N50" s="1"/>
      <c r="O50" s="1"/>
      <c r="P50" s="1"/>
    </row>
    <row r="51" spans="1:16" s="6" customFormat="1" ht="14.45">
      <c r="A51" s="28"/>
      <c r="B51" s="29" t="s">
        <v>59</v>
      </c>
      <c r="C51" s="30"/>
      <c r="D51" s="30"/>
      <c r="E51" s="31"/>
      <c r="F51" s="31"/>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376</v>
      </c>
      <c r="D53" s="30">
        <v>4</v>
      </c>
      <c r="E53" s="31">
        <v>0</v>
      </c>
      <c r="F53" s="31">
        <v>380</v>
      </c>
      <c r="H53" s="1"/>
      <c r="I53" s="1"/>
      <c r="J53" s="1"/>
      <c r="K53" s="1"/>
      <c r="L53" s="1"/>
      <c r="M53" s="1"/>
      <c r="N53" s="1"/>
      <c r="O53" s="1"/>
      <c r="P53" s="1"/>
    </row>
    <row r="54" spans="1:16" s="6" customFormat="1" ht="14.45">
      <c r="A54" s="28"/>
      <c r="B54" s="29" t="s">
        <v>55</v>
      </c>
      <c r="C54" s="30">
        <v>113</v>
      </c>
      <c r="D54" s="30">
        <v>2</v>
      </c>
      <c r="E54" s="31">
        <v>0</v>
      </c>
      <c r="F54" s="31">
        <v>115</v>
      </c>
      <c r="H54" s="1"/>
      <c r="I54" s="1"/>
      <c r="J54" s="1"/>
      <c r="K54" s="1"/>
      <c r="L54" s="1"/>
      <c r="M54" s="1"/>
      <c r="N54" s="1"/>
      <c r="O54" s="1"/>
      <c r="P54" s="1"/>
    </row>
    <row r="55" spans="1:16" s="6" customFormat="1" ht="14.45">
      <c r="A55" s="28"/>
      <c r="B55" s="29" t="s">
        <v>56</v>
      </c>
      <c r="C55" s="30">
        <v>76</v>
      </c>
      <c r="D55" s="30">
        <v>11</v>
      </c>
      <c r="E55" s="31">
        <v>6</v>
      </c>
      <c r="F55" s="31">
        <v>93</v>
      </c>
      <c r="H55" s="1"/>
      <c r="I55" s="1"/>
      <c r="J55" s="1"/>
      <c r="K55" s="1"/>
      <c r="L55" s="1"/>
      <c r="M55" s="1"/>
      <c r="N55" s="1"/>
      <c r="O55" s="1"/>
      <c r="P55" s="1"/>
    </row>
    <row r="56" spans="1:16" s="6" customFormat="1" ht="14.45">
      <c r="A56" s="28"/>
      <c r="B56" s="29" t="s">
        <v>57</v>
      </c>
      <c r="C56" s="30">
        <v>69</v>
      </c>
      <c r="D56" s="30">
        <v>17</v>
      </c>
      <c r="E56" s="31">
        <v>10</v>
      </c>
      <c r="F56" s="31">
        <v>96</v>
      </c>
      <c r="H56" s="1"/>
      <c r="I56" s="1"/>
      <c r="J56" s="1"/>
      <c r="K56" s="1"/>
      <c r="L56" s="1"/>
      <c r="M56" s="1"/>
      <c r="N56" s="1"/>
      <c r="O56" s="1"/>
      <c r="P56" s="1"/>
    </row>
    <row r="57" spans="1:16" s="6" customFormat="1" ht="14.45">
      <c r="A57" s="28"/>
      <c r="B57" s="29" t="s">
        <v>58</v>
      </c>
      <c r="C57" s="30">
        <v>271</v>
      </c>
      <c r="D57" s="30">
        <v>137</v>
      </c>
      <c r="E57" s="31">
        <v>49</v>
      </c>
      <c r="F57" s="31">
        <v>457</v>
      </c>
      <c r="H57" s="1"/>
      <c r="I57" s="1"/>
      <c r="J57" s="1"/>
      <c r="K57" s="1"/>
      <c r="L57" s="1"/>
      <c r="M57" s="1"/>
      <c r="N57" s="1"/>
      <c r="O57" s="1"/>
      <c r="P57" s="1"/>
    </row>
    <row r="58" spans="1:16" s="6" customFormat="1" ht="14.45">
      <c r="A58" s="28"/>
      <c r="B58" s="29" t="s">
        <v>59</v>
      </c>
      <c r="C58" s="30"/>
      <c r="D58" s="30"/>
      <c r="E58" s="31"/>
      <c r="F58" s="31"/>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146</v>
      </c>
      <c r="D60" s="46">
        <v>5</v>
      </c>
      <c r="E60" s="47">
        <v>0</v>
      </c>
      <c r="F60" s="47">
        <v>151</v>
      </c>
      <c r="H60" s="1"/>
      <c r="I60" s="1"/>
      <c r="J60" s="1"/>
      <c r="K60" s="1"/>
      <c r="L60" s="1"/>
      <c r="M60" s="1"/>
      <c r="N60" s="1"/>
      <c r="O60" s="1"/>
      <c r="P60" s="1"/>
    </row>
    <row r="61" spans="1:16" s="6" customFormat="1" ht="14.45">
      <c r="A61" s="44"/>
      <c r="B61" s="45" t="s">
        <v>55</v>
      </c>
      <c r="C61" s="46">
        <v>58</v>
      </c>
      <c r="D61" s="46">
        <v>1</v>
      </c>
      <c r="E61" s="47">
        <v>0</v>
      </c>
      <c r="F61" s="47">
        <v>59</v>
      </c>
      <c r="H61" s="1"/>
      <c r="I61" s="1"/>
      <c r="J61" s="1"/>
      <c r="K61" s="1"/>
      <c r="L61" s="1"/>
      <c r="M61" s="1"/>
      <c r="N61" s="1"/>
      <c r="O61" s="1"/>
      <c r="P61" s="1"/>
    </row>
    <row r="62" spans="1:16" s="6" customFormat="1" ht="14.45">
      <c r="A62" s="44"/>
      <c r="B62" s="45" t="s">
        <v>56</v>
      </c>
      <c r="C62" s="46">
        <v>86</v>
      </c>
      <c r="D62" s="46">
        <v>3</v>
      </c>
      <c r="E62" s="47">
        <v>1</v>
      </c>
      <c r="F62" s="47">
        <v>90</v>
      </c>
      <c r="H62" s="1"/>
      <c r="I62" s="1"/>
      <c r="J62" s="1"/>
      <c r="K62" s="1"/>
      <c r="L62" s="1"/>
      <c r="M62" s="1"/>
      <c r="N62" s="1"/>
      <c r="O62" s="1"/>
      <c r="P62" s="1"/>
    </row>
    <row r="63" spans="1:16" s="6" customFormat="1" ht="14.45">
      <c r="A63" s="44"/>
      <c r="B63" s="45" t="s">
        <v>57</v>
      </c>
      <c r="C63" s="46">
        <v>88</v>
      </c>
      <c r="D63" s="46">
        <v>26</v>
      </c>
      <c r="E63" s="47">
        <v>9</v>
      </c>
      <c r="F63" s="47">
        <v>123</v>
      </c>
      <c r="H63" s="1"/>
      <c r="I63" s="1"/>
      <c r="J63" s="1"/>
      <c r="K63" s="1"/>
      <c r="L63" s="1"/>
      <c r="M63" s="1"/>
      <c r="N63" s="1"/>
      <c r="O63" s="1"/>
      <c r="P63" s="1"/>
    </row>
    <row r="64" spans="1:16" s="6" customFormat="1" ht="14.45">
      <c r="A64" s="44"/>
      <c r="B64" s="45" t="s">
        <v>58</v>
      </c>
      <c r="C64" s="46">
        <v>390</v>
      </c>
      <c r="D64" s="46">
        <v>111</v>
      </c>
      <c r="E64" s="47">
        <v>89</v>
      </c>
      <c r="F64" s="47">
        <v>590</v>
      </c>
      <c r="H64" s="1"/>
      <c r="I64" s="1"/>
      <c r="J64" s="1"/>
      <c r="K64" s="1"/>
      <c r="L64" s="1"/>
      <c r="M64" s="1"/>
      <c r="N64" s="1"/>
      <c r="O64" s="1"/>
      <c r="P64" s="1"/>
    </row>
    <row r="65" spans="1:16" s="6" customFormat="1" ht="14.45">
      <c r="A65" s="32"/>
      <c r="B65" s="33" t="s">
        <v>59</v>
      </c>
      <c r="C65" s="34">
        <v>57</v>
      </c>
      <c r="D65" s="34">
        <v>9</v>
      </c>
      <c r="E65" s="35">
        <v>4</v>
      </c>
      <c r="F65" s="35">
        <v>70</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1656</v>
      </c>
      <c r="C71" s="42">
        <v>1</v>
      </c>
      <c r="D71" s="42">
        <v>0</v>
      </c>
      <c r="E71" s="49">
        <v>0</v>
      </c>
      <c r="F71" s="50"/>
      <c r="H71" s="1"/>
      <c r="I71" s="1"/>
      <c r="J71" s="1"/>
      <c r="K71" s="1"/>
      <c r="L71" s="1"/>
      <c r="M71" s="1"/>
      <c r="N71" s="1"/>
      <c r="O71" s="1"/>
      <c r="P71" s="1"/>
    </row>
    <row r="72" spans="1:16" s="6" customFormat="1" ht="14.45">
      <c r="A72" s="28"/>
      <c r="B72" s="48" t="s">
        <v>1657</v>
      </c>
      <c r="C72" s="42">
        <v>0.92993630573248409</v>
      </c>
      <c r="D72" s="42">
        <v>6.3694267515923567E-2</v>
      </c>
      <c r="E72" s="49">
        <v>6.369426751592357E-3</v>
      </c>
      <c r="F72" s="50"/>
      <c r="H72" s="1"/>
      <c r="I72" s="1"/>
      <c r="J72" s="1"/>
      <c r="K72" s="1"/>
      <c r="L72" s="1"/>
      <c r="M72" s="1"/>
      <c r="N72" s="1"/>
      <c r="O72" s="1"/>
      <c r="P72" s="1"/>
    </row>
    <row r="73" spans="1:16" s="6" customFormat="1" ht="14.45">
      <c r="A73" s="28"/>
      <c r="B73" s="48" t="s">
        <v>1658</v>
      </c>
      <c r="C73" s="42">
        <v>0.68478260869565222</v>
      </c>
      <c r="D73" s="42">
        <v>0.30434782608695654</v>
      </c>
      <c r="E73" s="49">
        <v>1.0869565217391304E-2</v>
      </c>
      <c r="F73" s="50"/>
      <c r="H73" s="1"/>
      <c r="I73" s="1"/>
      <c r="J73" s="1"/>
      <c r="K73" s="1"/>
      <c r="L73" s="1"/>
      <c r="M73" s="1"/>
      <c r="N73" s="1"/>
      <c r="O73" s="1"/>
      <c r="P73" s="1"/>
    </row>
    <row r="74" spans="1:16" s="6" customFormat="1" ht="14.45">
      <c r="A74" s="28"/>
      <c r="B74" s="48" t="s">
        <v>382</v>
      </c>
      <c r="C74" s="42">
        <v>0.80851063829787229</v>
      </c>
      <c r="D74" s="42">
        <v>0.14893617021276595</v>
      </c>
      <c r="E74" s="49">
        <v>4.2553191489361701E-2</v>
      </c>
      <c r="F74" s="50"/>
      <c r="H74" s="1"/>
      <c r="I74" s="1"/>
      <c r="J74" s="1"/>
      <c r="K74" s="1"/>
      <c r="L74" s="1"/>
      <c r="M74" s="1"/>
      <c r="N74" s="1"/>
      <c r="O74" s="1"/>
      <c r="P74" s="1"/>
    </row>
    <row r="75" spans="1:16" s="6" customFormat="1" ht="14.45">
      <c r="A75" s="28"/>
      <c r="B75" s="48" t="s">
        <v>1659</v>
      </c>
      <c r="C75" s="42">
        <v>0.568075117370892</v>
      </c>
      <c r="D75" s="42">
        <v>0.28638497652582162</v>
      </c>
      <c r="E75" s="49">
        <v>0.14553990610328638</v>
      </c>
      <c r="F75" s="50"/>
      <c r="H75" s="1"/>
      <c r="I75" s="1"/>
      <c r="J75" s="1"/>
      <c r="K75" s="1"/>
      <c r="L75" s="1"/>
      <c r="M75" s="1"/>
      <c r="N75" s="1"/>
      <c r="O75" s="1"/>
      <c r="P75" s="1"/>
    </row>
    <row r="76" spans="1:16" s="6" customFormat="1" ht="14.45">
      <c r="A76" s="28"/>
      <c r="B76" s="48" t="s">
        <v>388</v>
      </c>
      <c r="C76" s="42"/>
      <c r="D76" s="42"/>
      <c r="E76" s="49"/>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1660</v>
      </c>
      <c r="C78" s="42">
        <v>0.98947368421052628</v>
      </c>
      <c r="D78" s="42">
        <v>1.0526315789473684E-2</v>
      </c>
      <c r="E78" s="49">
        <v>0</v>
      </c>
      <c r="F78" s="50"/>
      <c r="H78" s="1"/>
      <c r="I78" s="1"/>
      <c r="J78" s="1"/>
      <c r="K78" s="1"/>
      <c r="L78" s="1"/>
      <c r="M78" s="1"/>
      <c r="N78" s="1"/>
      <c r="O78" s="1"/>
      <c r="P78" s="1"/>
    </row>
    <row r="79" spans="1:16" s="6" customFormat="1" ht="14.45">
      <c r="A79" s="28"/>
      <c r="B79" s="48" t="s">
        <v>1661</v>
      </c>
      <c r="C79" s="42">
        <v>0.9826086956521739</v>
      </c>
      <c r="D79" s="42">
        <v>1.7391304347826087E-2</v>
      </c>
      <c r="E79" s="49">
        <v>0</v>
      </c>
      <c r="F79" s="50"/>
      <c r="H79" s="1"/>
      <c r="I79" s="1"/>
      <c r="J79" s="1"/>
      <c r="K79" s="1"/>
      <c r="L79" s="1"/>
      <c r="M79" s="1"/>
      <c r="N79" s="1"/>
      <c r="O79" s="1"/>
      <c r="P79" s="1"/>
    </row>
    <row r="80" spans="1:16" s="6" customFormat="1" ht="14.45">
      <c r="A80" s="28"/>
      <c r="B80" s="48" t="s">
        <v>489</v>
      </c>
      <c r="C80" s="42">
        <v>0.81720430107526887</v>
      </c>
      <c r="D80" s="42">
        <v>0.11827956989247312</v>
      </c>
      <c r="E80" s="49">
        <v>6.4516129032258063E-2</v>
      </c>
      <c r="F80" s="50"/>
      <c r="H80" s="1"/>
      <c r="I80" s="1"/>
      <c r="J80" s="1"/>
      <c r="K80" s="1"/>
      <c r="L80" s="1"/>
      <c r="M80" s="1"/>
      <c r="N80" s="1"/>
      <c r="O80" s="1"/>
      <c r="P80" s="1"/>
    </row>
    <row r="81" spans="1:16" s="6" customFormat="1" ht="14.45">
      <c r="A81" s="28"/>
      <c r="B81" s="48" t="s">
        <v>1138</v>
      </c>
      <c r="C81" s="42">
        <v>0.71875</v>
      </c>
      <c r="D81" s="42">
        <v>0.17708333333333334</v>
      </c>
      <c r="E81" s="49">
        <v>0.10416666666666667</v>
      </c>
      <c r="F81" s="50"/>
      <c r="H81" s="1"/>
      <c r="I81" s="1"/>
      <c r="J81" s="1"/>
      <c r="K81" s="1"/>
      <c r="L81" s="1"/>
      <c r="M81" s="1"/>
      <c r="N81" s="1"/>
      <c r="O81" s="1"/>
      <c r="P81" s="1"/>
    </row>
    <row r="82" spans="1:16" s="6" customFormat="1" ht="14.45">
      <c r="A82" s="28"/>
      <c r="B82" s="48" t="s">
        <v>1662</v>
      </c>
      <c r="C82" s="42">
        <v>0.5929978118161926</v>
      </c>
      <c r="D82" s="42">
        <v>0.29978118161925604</v>
      </c>
      <c r="E82" s="49">
        <v>0.10722100656455143</v>
      </c>
      <c r="F82" s="50"/>
      <c r="H82" s="1"/>
      <c r="I82" s="1"/>
      <c r="J82" s="1"/>
      <c r="K82" s="1"/>
      <c r="L82" s="1"/>
      <c r="M82" s="1"/>
      <c r="N82" s="1"/>
      <c r="O82" s="1"/>
      <c r="P82" s="1"/>
    </row>
    <row r="83" spans="1:16" s="6" customFormat="1" ht="14.45">
      <c r="A83" s="28"/>
      <c r="B83" s="48" t="s">
        <v>388</v>
      </c>
      <c r="C83" s="42"/>
      <c r="D83" s="42"/>
      <c r="E83" s="49"/>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1663</v>
      </c>
      <c r="C85" s="53">
        <v>0.9668874172185431</v>
      </c>
      <c r="D85" s="53">
        <v>3.3112582781456956E-2</v>
      </c>
      <c r="E85" s="54">
        <v>0</v>
      </c>
      <c r="F85" s="50"/>
      <c r="H85" s="1"/>
      <c r="I85" s="1"/>
      <c r="J85" s="1"/>
      <c r="K85" s="1"/>
      <c r="L85" s="1"/>
      <c r="M85" s="1"/>
      <c r="N85" s="1"/>
      <c r="O85" s="1"/>
      <c r="P85" s="1"/>
    </row>
    <row r="86" spans="1:16" s="6" customFormat="1" ht="14.45">
      <c r="A86" s="44"/>
      <c r="B86" s="52" t="s">
        <v>1664</v>
      </c>
      <c r="C86" s="53">
        <v>0.98305084745762716</v>
      </c>
      <c r="D86" s="53">
        <v>1.6949152542372881E-2</v>
      </c>
      <c r="E86" s="54">
        <v>0</v>
      </c>
      <c r="F86" s="50"/>
      <c r="H86" s="1"/>
      <c r="I86" s="1"/>
      <c r="J86" s="1"/>
      <c r="K86" s="1"/>
      <c r="L86" s="1"/>
      <c r="M86" s="1"/>
      <c r="N86" s="1"/>
      <c r="O86" s="1"/>
      <c r="P86" s="1"/>
    </row>
    <row r="87" spans="1:16" s="6" customFormat="1" ht="14.45">
      <c r="A87" s="44"/>
      <c r="B87" s="52" t="s">
        <v>1665</v>
      </c>
      <c r="C87" s="53">
        <v>0.9555555555555556</v>
      </c>
      <c r="D87" s="53">
        <v>3.3333333333333333E-2</v>
      </c>
      <c r="E87" s="54">
        <v>1.1111111111111112E-2</v>
      </c>
      <c r="F87" s="50"/>
      <c r="H87" s="1"/>
      <c r="I87" s="1"/>
      <c r="J87" s="1"/>
      <c r="K87" s="1"/>
      <c r="L87" s="1"/>
      <c r="M87" s="1"/>
      <c r="N87" s="1"/>
      <c r="O87" s="1"/>
      <c r="P87" s="1"/>
    </row>
    <row r="88" spans="1:16" s="6" customFormat="1" ht="14.45">
      <c r="A88" s="44"/>
      <c r="B88" s="52" t="s">
        <v>1666</v>
      </c>
      <c r="C88" s="53">
        <v>0.71544715447154472</v>
      </c>
      <c r="D88" s="53">
        <v>0.21138211382113822</v>
      </c>
      <c r="E88" s="54">
        <v>7.3170731707317069E-2</v>
      </c>
      <c r="F88" s="50"/>
      <c r="H88" s="1"/>
      <c r="I88" s="1"/>
      <c r="J88" s="1"/>
      <c r="K88" s="1"/>
      <c r="L88" s="1"/>
      <c r="M88" s="1"/>
      <c r="N88" s="1"/>
      <c r="O88" s="1"/>
      <c r="P88" s="1"/>
    </row>
    <row r="89" spans="1:16" s="6" customFormat="1" ht="14.45">
      <c r="A89" s="44"/>
      <c r="B89" s="52" t="s">
        <v>317</v>
      </c>
      <c r="C89" s="53">
        <v>0.66101694915254239</v>
      </c>
      <c r="D89" s="53">
        <v>0.18813559322033899</v>
      </c>
      <c r="E89" s="54">
        <v>0.15084745762711865</v>
      </c>
      <c r="F89" s="50"/>
      <c r="H89" s="1"/>
      <c r="I89" s="1"/>
      <c r="J89" s="1"/>
      <c r="K89" s="1"/>
      <c r="L89" s="1"/>
      <c r="M89" s="1"/>
      <c r="N89" s="1"/>
      <c r="O89" s="1"/>
      <c r="P89" s="1"/>
    </row>
    <row r="90" spans="1:16" s="6" customFormat="1" ht="14.45">
      <c r="A90" s="32"/>
      <c r="B90" s="55" t="s">
        <v>378</v>
      </c>
      <c r="C90" s="43">
        <v>0.81428571428571428</v>
      </c>
      <c r="D90" s="43">
        <v>0.12857142857142856</v>
      </c>
      <c r="E90" s="56">
        <v>5.7142857142857141E-2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72</v>
      </c>
      <c r="F99" s="60">
        <v>0.5</v>
      </c>
      <c r="H99" s="1"/>
      <c r="I99" s="1"/>
      <c r="J99" s="1"/>
      <c r="K99" s="1"/>
      <c r="L99" s="1"/>
      <c r="M99" s="1"/>
      <c r="N99" s="1"/>
      <c r="O99" s="1"/>
      <c r="P99" s="1"/>
    </row>
    <row r="100" spans="1:16" s="6" customFormat="1" ht="14.45">
      <c r="A100" s="1" t="s">
        <v>81</v>
      </c>
      <c r="B100" s="1"/>
      <c r="C100" s="1"/>
      <c r="D100" s="1"/>
      <c r="E100" s="46">
        <v>14</v>
      </c>
      <c r="F100" s="53">
        <v>9.7222222222222224E-2</v>
      </c>
      <c r="H100" s="1"/>
      <c r="I100" s="1"/>
      <c r="J100" s="1"/>
      <c r="K100" s="1"/>
      <c r="L100" s="1"/>
      <c r="M100" s="1"/>
      <c r="N100" s="1"/>
      <c r="O100" s="1"/>
      <c r="P100" s="1"/>
    </row>
    <row r="101" spans="1:16" s="6" customFormat="1" ht="14.45">
      <c r="A101" s="1" t="s">
        <v>82</v>
      </c>
      <c r="B101" s="1"/>
      <c r="C101" s="1"/>
      <c r="D101" s="1"/>
      <c r="E101" s="46">
        <v>10</v>
      </c>
      <c r="F101" s="53">
        <v>6.9444444444444448E-2</v>
      </c>
      <c r="H101" s="1"/>
      <c r="I101" s="1"/>
      <c r="J101" s="1"/>
      <c r="K101" s="1"/>
      <c r="L101" s="1"/>
      <c r="M101" s="1"/>
      <c r="N101" s="1"/>
      <c r="O101" s="1"/>
      <c r="P101" s="1"/>
    </row>
    <row r="102" spans="1:16" s="6" customFormat="1" ht="14.45">
      <c r="A102" s="1" t="s">
        <v>83</v>
      </c>
      <c r="B102" s="1"/>
      <c r="C102" s="1"/>
      <c r="D102" s="1"/>
      <c r="E102" s="46">
        <v>35</v>
      </c>
      <c r="F102" s="53">
        <v>0.24305555555555555</v>
      </c>
      <c r="H102" s="1"/>
      <c r="I102" s="1"/>
      <c r="J102" s="1"/>
      <c r="K102" s="1"/>
      <c r="L102" s="1"/>
      <c r="M102" s="1"/>
      <c r="N102" s="1"/>
      <c r="O102" s="1"/>
      <c r="P102" s="1"/>
    </row>
    <row r="103" spans="1:16" s="6" customFormat="1" ht="14.45">
      <c r="A103" s="61" t="s">
        <v>84</v>
      </c>
      <c r="B103" s="61"/>
      <c r="C103" s="61"/>
      <c r="D103" s="61"/>
      <c r="E103" s="34">
        <v>13</v>
      </c>
      <c r="F103" s="43">
        <v>9.0277777777777776E-2</v>
      </c>
      <c r="H103" s="1"/>
      <c r="I103" s="1"/>
      <c r="J103" s="1"/>
      <c r="K103" s="1"/>
      <c r="L103" s="1"/>
      <c r="M103" s="1"/>
      <c r="N103" s="1"/>
      <c r="O103" s="1"/>
      <c r="P103" s="1"/>
    </row>
    <row r="104" spans="1:16" s="6" customFormat="1" ht="14.45">
      <c r="A104" s="1"/>
      <c r="B104" s="1"/>
      <c r="C104" s="1"/>
      <c r="D104" s="1"/>
      <c r="E104" s="62">
        <v>144</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281</v>
      </c>
      <c r="D222" s="30">
        <v>94</v>
      </c>
      <c r="E222" s="31">
        <v>85</v>
      </c>
      <c r="F222" s="31">
        <v>460</v>
      </c>
      <c r="H222" s="1"/>
      <c r="I222" s="1"/>
      <c r="J222" s="1"/>
      <c r="K222" s="1"/>
      <c r="L222" s="1"/>
      <c r="M222" s="1"/>
      <c r="N222" s="1"/>
      <c r="O222" s="1"/>
      <c r="P222" s="1"/>
    </row>
    <row r="223" spans="1:16" s="6" customFormat="1" ht="14.45">
      <c r="A223" s="4" t="s">
        <v>108</v>
      </c>
      <c r="B223" s="73"/>
      <c r="C223" s="30">
        <v>79</v>
      </c>
      <c r="D223" s="30">
        <v>23</v>
      </c>
      <c r="E223" s="31">
        <v>11</v>
      </c>
      <c r="F223" s="31">
        <v>113</v>
      </c>
      <c r="H223" s="1"/>
      <c r="I223" s="1"/>
      <c r="J223" s="1"/>
      <c r="K223" s="1"/>
      <c r="L223" s="1"/>
      <c r="M223" s="1"/>
      <c r="N223" s="1"/>
      <c r="O223" s="1"/>
      <c r="P223" s="1"/>
    </row>
    <row r="224" spans="1:16" s="6" customFormat="1" ht="14.45">
      <c r="A224" s="4" t="s">
        <v>109</v>
      </c>
      <c r="B224" s="73"/>
      <c r="C224" s="30">
        <v>49</v>
      </c>
      <c r="D224" s="30">
        <v>11</v>
      </c>
      <c r="E224" s="31">
        <v>7</v>
      </c>
      <c r="F224" s="31">
        <v>67</v>
      </c>
      <c r="H224" s="1"/>
      <c r="I224" s="1"/>
      <c r="J224" s="1"/>
      <c r="K224" s="1"/>
      <c r="L224" s="1"/>
      <c r="M224" s="1"/>
      <c r="N224" s="1"/>
      <c r="O224" s="1"/>
      <c r="P224" s="1"/>
    </row>
    <row r="225" spans="1:16" s="6" customFormat="1" ht="14.45">
      <c r="A225" s="4" t="s">
        <v>110</v>
      </c>
      <c r="B225" s="73"/>
      <c r="C225" s="30">
        <v>94</v>
      </c>
      <c r="D225" s="30">
        <v>12</v>
      </c>
      <c r="E225" s="31">
        <v>14</v>
      </c>
      <c r="F225" s="31">
        <v>120</v>
      </c>
      <c r="H225" s="1"/>
      <c r="I225" s="1"/>
      <c r="J225" s="1"/>
      <c r="K225" s="1"/>
      <c r="L225" s="1"/>
      <c r="M225" s="1"/>
      <c r="N225" s="1"/>
      <c r="O225" s="1"/>
      <c r="P225" s="1"/>
    </row>
    <row r="226" spans="1:16" s="6" customFormat="1" ht="14.45">
      <c r="A226" s="74" t="s">
        <v>111</v>
      </c>
      <c r="B226" s="75"/>
      <c r="C226" s="76">
        <v>56</v>
      </c>
      <c r="D226" s="76">
        <v>8</v>
      </c>
      <c r="E226" s="77">
        <v>11</v>
      </c>
      <c r="F226" s="77">
        <v>75</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1667</v>
      </c>
      <c r="B231" s="80"/>
      <c r="C231" s="42">
        <v>0.61086956521739133</v>
      </c>
      <c r="D231" s="42">
        <v>0.20434782608695654</v>
      </c>
      <c r="E231" s="49">
        <v>0.18478260869565216</v>
      </c>
      <c r="F231" s="31"/>
      <c r="H231" s="1"/>
      <c r="I231" s="1"/>
      <c r="J231" s="1"/>
      <c r="K231" s="1"/>
      <c r="L231" s="1"/>
      <c r="M231" s="1"/>
      <c r="N231" s="1"/>
      <c r="O231" s="1"/>
      <c r="P231" s="1"/>
    </row>
    <row r="232" spans="1:16" s="6" customFormat="1" ht="14.45">
      <c r="A232" s="4" t="s">
        <v>1668</v>
      </c>
      <c r="B232" s="80"/>
      <c r="C232" s="42">
        <v>0.69911504424778759</v>
      </c>
      <c r="D232" s="42">
        <v>0.20353982300884957</v>
      </c>
      <c r="E232" s="49">
        <v>9.7345132743362831E-2</v>
      </c>
      <c r="F232" s="31"/>
      <c r="H232" s="1"/>
      <c r="I232" s="1"/>
      <c r="J232" s="1"/>
      <c r="K232" s="1"/>
      <c r="L232" s="1"/>
      <c r="M232" s="1"/>
      <c r="N232" s="1"/>
      <c r="O232" s="1"/>
      <c r="P232" s="1"/>
    </row>
    <row r="233" spans="1:16" s="6" customFormat="1" ht="14.45">
      <c r="A233" s="4" t="s">
        <v>1669</v>
      </c>
      <c r="B233" s="80"/>
      <c r="C233" s="42">
        <v>0.73134328358208955</v>
      </c>
      <c r="D233" s="42">
        <v>0.16417910447761194</v>
      </c>
      <c r="E233" s="49">
        <v>0.1044776119402985</v>
      </c>
      <c r="F233" s="31"/>
      <c r="H233" s="1"/>
      <c r="I233" s="1"/>
      <c r="J233" s="1"/>
      <c r="K233" s="1"/>
      <c r="L233" s="1"/>
      <c r="M233" s="1"/>
      <c r="N233" s="1"/>
      <c r="O233" s="1"/>
      <c r="P233" s="1"/>
    </row>
    <row r="234" spans="1:16" s="6" customFormat="1" ht="14.45">
      <c r="A234" s="4" t="s">
        <v>1670</v>
      </c>
      <c r="B234" s="80"/>
      <c r="C234" s="42">
        <v>0.78333333333333333</v>
      </c>
      <c r="D234" s="42">
        <v>0.1</v>
      </c>
      <c r="E234" s="49">
        <v>0.11666666666666667</v>
      </c>
      <c r="F234" s="31"/>
      <c r="H234" s="1"/>
      <c r="I234" s="1"/>
      <c r="J234" s="1"/>
      <c r="K234" s="1"/>
      <c r="L234" s="1"/>
      <c r="M234" s="1"/>
      <c r="N234" s="1"/>
      <c r="O234" s="1"/>
      <c r="P234" s="1"/>
    </row>
    <row r="235" spans="1:16" s="6" customFormat="1" ht="14.45">
      <c r="A235" s="74" t="s">
        <v>1671</v>
      </c>
      <c r="B235" s="81"/>
      <c r="C235" s="82">
        <v>0.7466666666666667</v>
      </c>
      <c r="D235" s="82">
        <v>0.10666666666666667</v>
      </c>
      <c r="E235" s="83">
        <v>0.14666666666666667</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0.66666666666666663</v>
      </c>
      <c r="C251" s="85">
        <v>36</v>
      </c>
      <c r="D251" s="85">
        <v>14</v>
      </c>
      <c r="E251" s="85">
        <v>4</v>
      </c>
      <c r="F251" s="86">
        <v>54</v>
      </c>
      <c r="H251" s="1"/>
      <c r="I251" s="1"/>
      <c r="J251" s="1"/>
      <c r="K251" s="1"/>
      <c r="L251" s="1"/>
      <c r="M251" s="1"/>
      <c r="N251" s="1"/>
      <c r="O251" s="1"/>
      <c r="P251" s="1"/>
    </row>
    <row r="252" spans="1:16" s="6" customFormat="1" ht="14.45">
      <c r="A252" s="1" t="s">
        <v>119</v>
      </c>
      <c r="B252" s="84">
        <v>0.89603960396039606</v>
      </c>
      <c r="C252" s="85">
        <v>181</v>
      </c>
      <c r="D252" s="85">
        <v>14</v>
      </c>
      <c r="E252" s="85">
        <v>7</v>
      </c>
      <c r="F252" s="86">
        <v>202</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c r="C264" s="85"/>
      <c r="D264" s="85"/>
      <c r="E264" s="85"/>
      <c r="F264" s="86"/>
      <c r="H264" s="1"/>
      <c r="I264" s="1"/>
      <c r="J264" s="1"/>
      <c r="K264" s="1"/>
      <c r="L264" s="1"/>
      <c r="M264" s="1"/>
      <c r="N264" s="1"/>
      <c r="O264" s="1"/>
      <c r="P264" s="1"/>
    </row>
    <row r="265" spans="1:16" s="6" customFormat="1" ht="14.45">
      <c r="A265" s="1" t="s">
        <v>132</v>
      </c>
      <c r="B265" s="84">
        <v>0.58823529411764708</v>
      </c>
      <c r="C265" s="85">
        <v>30</v>
      </c>
      <c r="D265" s="85">
        <v>19</v>
      </c>
      <c r="E265" s="85">
        <v>2</v>
      </c>
      <c r="F265" s="86">
        <v>51</v>
      </c>
      <c r="H265" s="1"/>
      <c r="I265" s="1"/>
      <c r="J265" s="1"/>
      <c r="K265" s="1"/>
      <c r="L265" s="1"/>
      <c r="M265" s="1"/>
      <c r="N265" s="1"/>
      <c r="O265" s="1"/>
      <c r="P265" s="1"/>
    </row>
    <row r="266" spans="1:16" s="6" customFormat="1" ht="14.45">
      <c r="A266" s="1" t="s">
        <v>133</v>
      </c>
      <c r="B266" s="84">
        <v>0.53982300884955747</v>
      </c>
      <c r="C266" s="85">
        <v>122</v>
      </c>
      <c r="D266" s="85">
        <v>46</v>
      </c>
      <c r="E266" s="85">
        <v>58</v>
      </c>
      <c r="F266" s="86">
        <v>226</v>
      </c>
      <c r="H266" s="1"/>
      <c r="I266" s="1"/>
      <c r="J266" s="1"/>
      <c r="K266" s="1"/>
      <c r="L266" s="1"/>
      <c r="M266" s="1"/>
      <c r="N266" s="1"/>
      <c r="O266" s="1"/>
      <c r="P266" s="1"/>
    </row>
    <row r="267" spans="1:16" s="6" customFormat="1" ht="14.45">
      <c r="A267" s="1" t="s">
        <v>134</v>
      </c>
      <c r="B267" s="84">
        <v>0.4</v>
      </c>
      <c r="C267" s="85">
        <v>22</v>
      </c>
      <c r="D267" s="85">
        <v>18</v>
      </c>
      <c r="E267" s="85">
        <v>15</v>
      </c>
      <c r="F267" s="86">
        <v>55</v>
      </c>
      <c r="H267" s="1"/>
      <c r="I267" s="1"/>
      <c r="J267" s="1"/>
      <c r="K267" s="1"/>
      <c r="L267" s="1"/>
      <c r="M267" s="1"/>
      <c r="N267" s="1"/>
      <c r="O267" s="1"/>
      <c r="P267" s="1"/>
    </row>
    <row r="268" spans="1:16" s="6" customFormat="1" ht="14.45">
      <c r="A268" s="61" t="s">
        <v>135</v>
      </c>
      <c r="B268" s="87">
        <v>0.72</v>
      </c>
      <c r="C268" s="88">
        <v>36</v>
      </c>
      <c r="D268" s="88">
        <v>8</v>
      </c>
      <c r="E268" s="88">
        <v>6</v>
      </c>
      <c r="F268" s="89">
        <v>50</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1672</v>
      </c>
      <c r="C276" s="94">
        <v>0.89603960396039606</v>
      </c>
      <c r="D276" s="95">
        <v>6.9306930693069313E-2</v>
      </c>
      <c r="E276" s="94">
        <v>3.4653465346534656E-2</v>
      </c>
      <c r="F276" s="96">
        <v>1</v>
      </c>
      <c r="H276" s="1"/>
      <c r="I276" s="1"/>
      <c r="J276" s="1"/>
      <c r="K276" s="1"/>
      <c r="L276" s="1"/>
      <c r="M276" s="1"/>
      <c r="N276" s="1"/>
      <c r="O276" s="1"/>
      <c r="P276" s="1"/>
    </row>
    <row r="277" spans="1:16" s="6" customFormat="1" ht="14.45">
      <c r="A277" s="1"/>
      <c r="B277" s="93" t="s">
        <v>643</v>
      </c>
      <c r="C277" s="94">
        <v>0.72</v>
      </c>
      <c r="D277" s="95">
        <v>0.16</v>
      </c>
      <c r="E277" s="94">
        <v>0.12</v>
      </c>
      <c r="F277" s="96">
        <v>2</v>
      </c>
      <c r="H277" s="1"/>
      <c r="I277" s="1"/>
      <c r="J277" s="1"/>
      <c r="K277" s="1"/>
      <c r="L277" s="1"/>
      <c r="M277" s="1"/>
      <c r="N277" s="1"/>
      <c r="O277" s="1"/>
      <c r="P277" s="1"/>
    </row>
    <row r="278" spans="1:16" s="6" customFormat="1" ht="14.45">
      <c r="A278" s="1"/>
      <c r="B278" s="93" t="s">
        <v>1673</v>
      </c>
      <c r="C278" s="94">
        <v>0.66666666666666663</v>
      </c>
      <c r="D278" s="95">
        <v>0.25925925925925924</v>
      </c>
      <c r="E278" s="94">
        <v>7.407407407407407E-2</v>
      </c>
      <c r="F278" s="96">
        <v>3</v>
      </c>
      <c r="H278" s="1"/>
      <c r="I278" s="1"/>
      <c r="J278" s="1"/>
      <c r="K278" s="1"/>
      <c r="L278" s="1"/>
      <c r="M278" s="1"/>
      <c r="N278" s="1"/>
      <c r="O278" s="1"/>
      <c r="P278" s="1"/>
    </row>
    <row r="279" spans="1:16" s="6" customFormat="1" ht="14.45">
      <c r="A279" s="1"/>
      <c r="B279" s="93" t="s">
        <v>1674</v>
      </c>
      <c r="C279" s="94">
        <v>0.58823529411764708</v>
      </c>
      <c r="D279" s="95">
        <v>0.37254901960784315</v>
      </c>
      <c r="E279" s="94">
        <v>3.9215686274509803E-2</v>
      </c>
      <c r="F279" s="96">
        <v>4</v>
      </c>
      <c r="H279" s="1"/>
      <c r="I279" s="1"/>
      <c r="J279" s="1"/>
      <c r="K279" s="1"/>
      <c r="L279" s="1"/>
      <c r="M279" s="1"/>
      <c r="N279" s="1"/>
      <c r="O279" s="1"/>
      <c r="P279" s="1"/>
    </row>
    <row r="280" spans="1:16" s="6" customFormat="1" ht="14.45">
      <c r="A280" s="1"/>
      <c r="B280" s="93" t="s">
        <v>1675</v>
      </c>
      <c r="C280" s="94">
        <v>0.53982300884955747</v>
      </c>
      <c r="D280" s="95">
        <v>0.20353982300884957</v>
      </c>
      <c r="E280" s="94">
        <v>0.25663716814159293</v>
      </c>
      <c r="F280" s="96">
        <v>5</v>
      </c>
      <c r="H280" s="1"/>
      <c r="I280" s="1"/>
      <c r="J280" s="1"/>
      <c r="K280" s="1"/>
      <c r="L280" s="1"/>
      <c r="M280" s="1"/>
      <c r="N280" s="1"/>
      <c r="O280" s="1"/>
      <c r="P280" s="1"/>
    </row>
    <row r="281" spans="1:16" s="6" customFormat="1" ht="14.45">
      <c r="A281" s="1"/>
      <c r="B281" s="93" t="s">
        <v>1676</v>
      </c>
      <c r="C281" s="94">
        <v>0.4</v>
      </c>
      <c r="D281" s="95">
        <v>0.32727272727272727</v>
      </c>
      <c r="E281" s="94">
        <v>0.27272727272727271</v>
      </c>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330</v>
      </c>
      <c r="D352" s="30">
        <v>69</v>
      </c>
      <c r="E352" s="31">
        <v>85</v>
      </c>
      <c r="F352" s="31">
        <v>484</v>
      </c>
      <c r="H352" s="1"/>
      <c r="I352" s="1"/>
      <c r="J352" s="1"/>
      <c r="K352" s="1"/>
      <c r="L352" s="1"/>
      <c r="M352" s="1"/>
      <c r="N352" s="1"/>
      <c r="O352" s="1"/>
      <c r="P352" s="1"/>
    </row>
    <row r="353" spans="1:16" s="6" customFormat="1" ht="14.45">
      <c r="A353" s="4" t="s">
        <v>174</v>
      </c>
      <c r="B353" s="73"/>
      <c r="C353" s="30">
        <v>227</v>
      </c>
      <c r="D353" s="30">
        <v>79</v>
      </c>
      <c r="E353" s="31">
        <v>42</v>
      </c>
      <c r="F353" s="31">
        <v>348</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1677</v>
      </c>
      <c r="B361" s="80"/>
      <c r="C361" s="42">
        <v>0.68181818181818177</v>
      </c>
      <c r="D361" s="42">
        <v>0.14256198347107438</v>
      </c>
      <c r="E361" s="49">
        <v>0.1756198347107438</v>
      </c>
      <c r="F361" s="31"/>
      <c r="H361" s="1"/>
      <c r="I361" s="1"/>
      <c r="J361" s="1"/>
      <c r="K361" s="1"/>
      <c r="L361" s="1"/>
      <c r="M361" s="1"/>
      <c r="N361" s="1"/>
      <c r="O361" s="1"/>
      <c r="P361" s="1"/>
    </row>
    <row r="362" spans="1:16" s="6" customFormat="1" ht="14.45">
      <c r="A362" s="4" t="s">
        <v>1678</v>
      </c>
      <c r="B362" s="80"/>
      <c r="C362" s="42">
        <v>0.6522988505747126</v>
      </c>
      <c r="D362" s="42">
        <v>0.22701149425287356</v>
      </c>
      <c r="E362" s="49">
        <v>0.1206896551724138</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559</v>
      </c>
      <c r="D376" s="30">
        <v>148</v>
      </c>
      <c r="E376" s="30">
        <v>128</v>
      </c>
      <c r="F376" s="31">
        <v>835</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217</v>
      </c>
      <c r="D381" s="30">
        <v>54</v>
      </c>
      <c r="E381" s="30">
        <v>45</v>
      </c>
      <c r="F381" s="31">
        <v>316</v>
      </c>
      <c r="H381" s="1"/>
      <c r="I381" s="1"/>
      <c r="J381" s="1"/>
      <c r="K381" s="1"/>
      <c r="L381" s="1"/>
      <c r="M381" s="1"/>
      <c r="N381" s="1"/>
      <c r="O381" s="1"/>
      <c r="P381" s="1"/>
    </row>
    <row r="382" spans="1:16" s="6" customFormat="1" ht="14.45">
      <c r="A382" s="4" t="s">
        <v>188</v>
      </c>
      <c r="B382" s="73"/>
      <c r="C382" s="30"/>
      <c r="D382" s="30"/>
      <c r="E382" s="30"/>
      <c r="F382" s="31"/>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1679</v>
      </c>
      <c r="B388" s="80"/>
      <c r="C388" s="42">
        <v>0.66946107784431141</v>
      </c>
      <c r="D388" s="42">
        <v>0.17724550898203592</v>
      </c>
      <c r="E388" s="49">
        <v>0.15329341317365269</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1680</v>
      </c>
      <c r="B393" s="80"/>
      <c r="C393" s="42">
        <v>0.68670886075949367</v>
      </c>
      <c r="D393" s="42">
        <v>0.17088607594936708</v>
      </c>
      <c r="E393" s="49">
        <v>0.14240506329113925</v>
      </c>
      <c r="F393" s="1"/>
      <c r="H393" s="1"/>
      <c r="I393" s="1"/>
      <c r="J393" s="1"/>
      <c r="K393" s="1"/>
      <c r="L393" s="1"/>
      <c r="M393" s="1"/>
      <c r="N393" s="1"/>
      <c r="O393" s="1"/>
      <c r="P393" s="1"/>
    </row>
    <row r="394" spans="1:16" s="6" customFormat="1" ht="14.45">
      <c r="A394" s="4" t="s">
        <v>1156</v>
      </c>
      <c r="B394" s="80"/>
      <c r="C394" s="42"/>
      <c r="D394" s="42"/>
      <c r="E394" s="49"/>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7147</v>
      </c>
      <c r="C405" s="107"/>
      <c r="D405" s="108"/>
      <c r="E405" s="1"/>
      <c r="F405" s="1"/>
      <c r="H405" s="1"/>
      <c r="I405" s="1"/>
      <c r="J405" s="1"/>
      <c r="K405" s="1"/>
      <c r="L405" s="1"/>
      <c r="M405" s="1"/>
      <c r="N405" s="1"/>
      <c r="O405" s="1"/>
      <c r="P405" s="1"/>
    </row>
    <row r="406" spans="1:16" s="6" customFormat="1" ht="14.45">
      <c r="A406" s="109" t="s">
        <v>202</v>
      </c>
      <c r="B406" s="110">
        <v>7071</v>
      </c>
      <c r="C406" s="111" t="s">
        <v>45</v>
      </c>
      <c r="D406" s="112">
        <v>1.0107481261490596</v>
      </c>
      <c r="E406" s="1"/>
      <c r="F406" s="1"/>
      <c r="H406" s="1"/>
      <c r="I406" s="1"/>
      <c r="J406" s="1"/>
      <c r="K406" s="1"/>
      <c r="L406" s="1"/>
      <c r="M406" s="1"/>
      <c r="N406" s="1"/>
      <c r="O406" s="1"/>
      <c r="P406" s="1"/>
    </row>
    <row r="407" spans="1:16" ht="14.45">
      <c r="A407" s="113" t="s">
        <v>203</v>
      </c>
      <c r="B407" s="114">
        <v>7078</v>
      </c>
      <c r="C407" s="29"/>
      <c r="D407" s="115"/>
    </row>
    <row r="408" spans="1:16" ht="14.45">
      <c r="A408" s="109" t="s">
        <v>204</v>
      </c>
      <c r="B408" s="110">
        <v>7098</v>
      </c>
      <c r="C408" s="111" t="s">
        <v>46</v>
      </c>
      <c r="D408" s="112">
        <v>0.99718230487461257</v>
      </c>
    </row>
    <row r="409" spans="1:16" ht="14.45">
      <c r="A409" s="113" t="s">
        <v>203</v>
      </c>
      <c r="B409" s="114">
        <v>7074</v>
      </c>
      <c r="C409" s="29"/>
      <c r="D409" s="116"/>
    </row>
    <row r="410" spans="1:16" ht="14.45">
      <c r="A410" s="117" t="s">
        <v>205</v>
      </c>
      <c r="B410" s="118">
        <v>6952</v>
      </c>
      <c r="C410" s="119" t="s">
        <v>47</v>
      </c>
      <c r="D410" s="120">
        <v>1.017548906789413</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17</v>
      </c>
      <c r="C416" s="121">
        <v>17</v>
      </c>
      <c r="D416" s="29" t="s">
        <v>45</v>
      </c>
      <c r="E416" s="122">
        <v>1</v>
      </c>
    </row>
    <row r="417" spans="1:16" ht="14.45">
      <c r="A417" s="1" t="s">
        <v>46</v>
      </c>
      <c r="B417" s="121">
        <v>18</v>
      </c>
      <c r="C417" s="121">
        <v>17</v>
      </c>
      <c r="D417" s="29" t="s">
        <v>46</v>
      </c>
      <c r="E417" s="122">
        <v>0.94444444444444442</v>
      </c>
    </row>
    <row r="418" spans="1:16" ht="14.45">
      <c r="A418" s="61" t="s">
        <v>47</v>
      </c>
      <c r="B418" s="123">
        <v>16</v>
      </c>
      <c r="C418" s="123">
        <v>15</v>
      </c>
      <c r="D418" s="119" t="s">
        <v>47</v>
      </c>
      <c r="E418" s="124">
        <v>0.9375</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 priority="1" operator="equal">
      <formula>"SUPPRESSED"</formula>
    </cfRule>
  </conditionalFormatting>
  <dataValidations count="1">
    <dataValidation type="list" allowBlank="1" showInputMessage="1" showErrorMessage="1" sqref="B465" xr:uid="{77371B44-7558-4C7F-974D-8D85FAA49B47}">
      <formula1>#REF!</formula1>
    </dataValidation>
  </dataValidations>
  <hyperlinks>
    <hyperlink ref="A1" location="Contents!A1" display="Return to contents page" xr:uid="{FE08BEBD-B959-46A2-990E-66282732E32B}"/>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7BF79-0215-4A6F-B40E-0A4462B52AB5}">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36369</v>
      </c>
      <c r="F1" s="12"/>
      <c r="G1" s="12"/>
      <c r="H1" s="12"/>
      <c r="I1" s="13" t="s">
        <v>210</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5530</v>
      </c>
      <c r="D6" s="30">
        <v>804</v>
      </c>
      <c r="E6" s="31">
        <v>1892</v>
      </c>
      <c r="F6" s="31">
        <v>8226</v>
      </c>
    </row>
    <row r="7" spans="1:16" ht="14.45">
      <c r="A7" s="28" t="s">
        <v>43</v>
      </c>
      <c r="B7" s="29" t="s">
        <v>42</v>
      </c>
      <c r="C7" s="30">
        <v>5295</v>
      </c>
      <c r="D7" s="30">
        <v>873</v>
      </c>
      <c r="E7" s="31">
        <v>2087</v>
      </c>
      <c r="F7" s="31">
        <v>8255</v>
      </c>
    </row>
    <row r="8" spans="1:16" ht="14.45">
      <c r="A8" s="28" t="s">
        <v>44</v>
      </c>
      <c r="B8" s="29" t="s">
        <v>42</v>
      </c>
      <c r="C8" s="30">
        <v>5476</v>
      </c>
      <c r="D8" s="30">
        <v>726</v>
      </c>
      <c r="E8" s="31">
        <v>2156</v>
      </c>
      <c r="F8" s="31">
        <v>8358</v>
      </c>
    </row>
    <row r="9" spans="1:16" ht="14.45">
      <c r="A9" s="28" t="s">
        <v>45</v>
      </c>
      <c r="B9" s="29" t="s">
        <v>42</v>
      </c>
      <c r="C9" s="30">
        <v>5369</v>
      </c>
      <c r="D9" s="30">
        <v>791</v>
      </c>
      <c r="E9" s="31">
        <v>1936</v>
      </c>
      <c r="F9" s="31">
        <v>8096</v>
      </c>
    </row>
    <row r="10" spans="1:16" ht="14.45">
      <c r="A10" s="28" t="s">
        <v>46</v>
      </c>
      <c r="B10" s="29" t="s">
        <v>42</v>
      </c>
      <c r="C10" s="30">
        <v>5511</v>
      </c>
      <c r="D10" s="30">
        <v>808</v>
      </c>
      <c r="E10" s="31">
        <v>1575</v>
      </c>
      <c r="F10" s="31">
        <v>7894</v>
      </c>
    </row>
    <row r="11" spans="1:16" ht="14.45">
      <c r="A11" s="32" t="s">
        <v>47</v>
      </c>
      <c r="B11" s="33" t="s">
        <v>42</v>
      </c>
      <c r="C11" s="34">
        <v>4658</v>
      </c>
      <c r="D11" s="34">
        <v>856</v>
      </c>
      <c r="E11" s="35">
        <v>2065</v>
      </c>
      <c r="F11" s="35">
        <v>7579</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8226</v>
      </c>
      <c r="C16" s="38">
        <v>0.67225869195234622</v>
      </c>
      <c r="D16" s="38">
        <v>9.7738876732312185E-2</v>
      </c>
      <c r="E16" s="38">
        <v>0.23000243131534159</v>
      </c>
      <c r="F16" s="31">
        <v>8226</v>
      </c>
      <c r="H16" s="1"/>
      <c r="I16" s="1"/>
      <c r="J16" s="1"/>
      <c r="K16" s="1"/>
      <c r="L16" s="1"/>
      <c r="M16" s="1"/>
      <c r="N16" s="1"/>
      <c r="O16" s="1"/>
      <c r="P16" s="1"/>
    </row>
    <row r="17" spans="1:16" s="6" customFormat="1" ht="14.45">
      <c r="A17" s="28" t="s">
        <v>43</v>
      </c>
      <c r="B17" s="37">
        <v>8255</v>
      </c>
      <c r="C17" s="38">
        <v>0.64142943670502728</v>
      </c>
      <c r="D17" s="38">
        <v>0.10575408843125378</v>
      </c>
      <c r="E17" s="38">
        <v>0.25281647486371894</v>
      </c>
      <c r="F17" s="31">
        <v>8255</v>
      </c>
      <c r="H17" s="1"/>
      <c r="I17" s="1"/>
      <c r="J17" s="1"/>
      <c r="K17" s="1"/>
      <c r="L17" s="1"/>
      <c r="M17" s="1"/>
      <c r="N17" s="1"/>
      <c r="O17" s="1"/>
      <c r="P17" s="1"/>
    </row>
    <row r="18" spans="1:16" s="6" customFormat="1" ht="14.45">
      <c r="A18" s="28" t="s">
        <v>44</v>
      </c>
      <c r="B18" s="37">
        <v>8358</v>
      </c>
      <c r="C18" s="38">
        <v>0.65518066523091645</v>
      </c>
      <c r="D18" s="38">
        <v>8.6862885857860728E-2</v>
      </c>
      <c r="E18" s="38">
        <v>0.25795644891122277</v>
      </c>
      <c r="F18" s="31">
        <v>8358</v>
      </c>
      <c r="H18" s="1"/>
      <c r="I18" s="1"/>
      <c r="J18" s="1"/>
      <c r="K18" s="1"/>
      <c r="L18" s="1"/>
      <c r="M18" s="1"/>
      <c r="N18" s="1"/>
      <c r="O18" s="1"/>
      <c r="P18" s="1"/>
    </row>
    <row r="19" spans="1:16" s="6" customFormat="1" ht="14.45">
      <c r="A19" s="28" t="s">
        <v>45</v>
      </c>
      <c r="B19" s="37">
        <v>8096</v>
      </c>
      <c r="C19" s="38">
        <v>0.66316699604743079</v>
      </c>
      <c r="D19" s="38">
        <v>9.7702569169960479E-2</v>
      </c>
      <c r="E19" s="38">
        <v>0.2391304347826087</v>
      </c>
      <c r="F19" s="31">
        <v>8096</v>
      </c>
      <c r="H19" s="1"/>
      <c r="I19" s="1"/>
      <c r="J19" s="1"/>
      <c r="K19" s="1"/>
      <c r="L19" s="1"/>
      <c r="M19" s="1"/>
      <c r="N19" s="1"/>
      <c r="O19" s="1"/>
      <c r="P19" s="1"/>
    </row>
    <row r="20" spans="1:16" s="6" customFormat="1" ht="14.45">
      <c r="A20" s="28" t="s">
        <v>46</v>
      </c>
      <c r="B20" s="37">
        <v>7894</v>
      </c>
      <c r="C20" s="38">
        <v>0.69812515834811251</v>
      </c>
      <c r="D20" s="38">
        <v>0.10235621991385863</v>
      </c>
      <c r="E20" s="38">
        <v>0.1995186217380289</v>
      </c>
      <c r="F20" s="31">
        <v>7894</v>
      </c>
      <c r="H20" s="1"/>
      <c r="I20" s="1"/>
      <c r="J20" s="1"/>
      <c r="K20" s="1"/>
      <c r="L20" s="1"/>
      <c r="M20" s="1"/>
      <c r="N20" s="1"/>
      <c r="O20" s="1"/>
      <c r="P20" s="1"/>
    </row>
    <row r="21" spans="1:16" s="6" customFormat="1" ht="14.45">
      <c r="A21" s="32" t="s">
        <v>47</v>
      </c>
      <c r="B21" s="39">
        <v>7579</v>
      </c>
      <c r="C21" s="40">
        <v>0.61459295421559568</v>
      </c>
      <c r="D21" s="40">
        <v>0.11294366011347143</v>
      </c>
      <c r="E21" s="40">
        <v>0.27246338567093287</v>
      </c>
      <c r="F21" s="35">
        <v>7579</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15395</v>
      </c>
      <c r="D31" s="30">
        <v>1344</v>
      </c>
      <c r="E31" s="31">
        <v>2139</v>
      </c>
      <c r="F31" s="31">
        <v>18878</v>
      </c>
      <c r="H31" s="1"/>
      <c r="I31" s="1"/>
      <c r="J31" s="1"/>
      <c r="K31" s="1"/>
      <c r="L31" s="1"/>
      <c r="M31" s="1"/>
      <c r="N31" s="1"/>
      <c r="O31" s="1"/>
      <c r="P31" s="1"/>
    </row>
    <row r="32" spans="1:16" s="6" customFormat="1" ht="14.45">
      <c r="A32" s="28" t="s">
        <v>46</v>
      </c>
      <c r="B32" s="29" t="s">
        <v>52</v>
      </c>
      <c r="C32" s="30">
        <v>14596</v>
      </c>
      <c r="D32" s="30">
        <v>1274</v>
      </c>
      <c r="E32" s="31">
        <v>1829</v>
      </c>
      <c r="F32" s="31">
        <v>17699</v>
      </c>
      <c r="H32" s="1"/>
      <c r="I32" s="1"/>
      <c r="J32" s="1"/>
      <c r="K32" s="1"/>
      <c r="L32" s="1"/>
      <c r="M32" s="1"/>
      <c r="N32" s="1"/>
      <c r="O32" s="1"/>
      <c r="P32" s="1"/>
    </row>
    <row r="33" spans="1:16" s="6" customFormat="1" ht="14.45">
      <c r="A33" s="32" t="s">
        <v>47</v>
      </c>
      <c r="B33" s="33" t="s">
        <v>52</v>
      </c>
      <c r="C33" s="34">
        <v>11132</v>
      </c>
      <c r="D33" s="34">
        <v>1632</v>
      </c>
      <c r="E33" s="35">
        <v>1716</v>
      </c>
      <c r="F33" s="35">
        <v>14480</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18878</v>
      </c>
      <c r="C37" s="42">
        <v>0.81549952325458208</v>
      </c>
      <c r="D37" s="42">
        <v>7.1193982413391255E-2</v>
      </c>
      <c r="E37" s="42">
        <v>0.11330649433202669</v>
      </c>
      <c r="F37" s="31">
        <v>18878</v>
      </c>
      <c r="H37" s="1"/>
      <c r="I37" s="1"/>
      <c r="J37" s="1"/>
      <c r="K37" s="1"/>
      <c r="L37" s="1"/>
      <c r="M37" s="1"/>
      <c r="N37" s="1"/>
      <c r="O37" s="1"/>
      <c r="P37" s="1"/>
    </row>
    <row r="38" spans="1:16" s="6" customFormat="1" ht="14.45">
      <c r="A38" s="28" t="s">
        <v>46</v>
      </c>
      <c r="B38" s="37">
        <v>17699</v>
      </c>
      <c r="C38" s="42">
        <v>0.82467936041584267</v>
      </c>
      <c r="D38" s="42">
        <v>7.1981467879541211E-2</v>
      </c>
      <c r="E38" s="42">
        <v>0.10333917170461608</v>
      </c>
      <c r="F38" s="31">
        <v>17699</v>
      </c>
      <c r="H38" s="1"/>
      <c r="I38" s="1"/>
      <c r="J38" s="1"/>
      <c r="K38" s="1"/>
      <c r="L38" s="1"/>
      <c r="M38" s="1"/>
      <c r="N38" s="1"/>
      <c r="O38" s="1"/>
      <c r="P38" s="1"/>
    </row>
    <row r="39" spans="1:16" s="6" customFormat="1" ht="14.45">
      <c r="A39" s="32" t="s">
        <v>47</v>
      </c>
      <c r="B39" s="39">
        <v>14480</v>
      </c>
      <c r="C39" s="43">
        <v>0.76878453038674033</v>
      </c>
      <c r="D39" s="43">
        <v>0.112707182320442</v>
      </c>
      <c r="E39" s="43">
        <v>0.11850828729281768</v>
      </c>
      <c r="F39" s="35">
        <v>14480</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1545</v>
      </c>
      <c r="D46" s="30">
        <v>3</v>
      </c>
      <c r="E46" s="31">
        <v>0</v>
      </c>
      <c r="F46" s="31">
        <v>1548</v>
      </c>
      <c r="H46" s="1"/>
      <c r="I46" s="1"/>
      <c r="J46" s="1"/>
      <c r="K46" s="1"/>
      <c r="L46" s="1"/>
      <c r="M46" s="1"/>
      <c r="N46" s="1"/>
      <c r="O46" s="1"/>
      <c r="P46" s="1"/>
    </row>
    <row r="47" spans="1:16" s="6" customFormat="1" ht="14.45">
      <c r="A47" s="28"/>
      <c r="B47" s="29" t="s">
        <v>55</v>
      </c>
      <c r="C47" s="30">
        <v>2030</v>
      </c>
      <c r="D47" s="30">
        <v>127</v>
      </c>
      <c r="E47" s="31">
        <v>127</v>
      </c>
      <c r="F47" s="31">
        <v>2284</v>
      </c>
      <c r="H47" s="1"/>
      <c r="I47" s="1"/>
      <c r="J47" s="1"/>
      <c r="K47" s="1"/>
      <c r="L47" s="1"/>
      <c r="M47" s="1"/>
      <c r="N47" s="1"/>
      <c r="O47" s="1"/>
      <c r="P47" s="1"/>
    </row>
    <row r="48" spans="1:16" s="6" customFormat="1" ht="14.45">
      <c r="A48" s="28"/>
      <c r="B48" s="29" t="s">
        <v>56</v>
      </c>
      <c r="C48" s="30">
        <v>2234</v>
      </c>
      <c r="D48" s="30">
        <v>200</v>
      </c>
      <c r="E48" s="31">
        <v>166</v>
      </c>
      <c r="F48" s="31">
        <v>2600</v>
      </c>
      <c r="H48" s="1"/>
      <c r="I48" s="1"/>
      <c r="J48" s="1"/>
      <c r="K48" s="1"/>
      <c r="L48" s="1"/>
      <c r="M48" s="1"/>
      <c r="N48" s="1"/>
      <c r="O48" s="1"/>
      <c r="P48" s="1"/>
    </row>
    <row r="49" spans="1:16" s="6" customFormat="1" ht="14.45">
      <c r="A49" s="28"/>
      <c r="B49" s="29" t="s">
        <v>57</v>
      </c>
      <c r="C49" s="30">
        <v>3920</v>
      </c>
      <c r="D49" s="30">
        <v>291</v>
      </c>
      <c r="E49" s="31">
        <v>510</v>
      </c>
      <c r="F49" s="31">
        <v>4721</v>
      </c>
      <c r="H49" s="1"/>
      <c r="I49" s="1"/>
      <c r="J49" s="1"/>
      <c r="K49" s="1"/>
      <c r="L49" s="1"/>
      <c r="M49" s="1"/>
      <c r="N49" s="1"/>
      <c r="O49" s="1"/>
      <c r="P49" s="1"/>
    </row>
    <row r="50" spans="1:16" s="6" customFormat="1" ht="14.45">
      <c r="A50" s="28"/>
      <c r="B50" s="29" t="s">
        <v>58</v>
      </c>
      <c r="C50" s="30">
        <v>3287</v>
      </c>
      <c r="D50" s="30">
        <v>460</v>
      </c>
      <c r="E50" s="31">
        <v>762</v>
      </c>
      <c r="F50" s="31">
        <v>4509</v>
      </c>
      <c r="H50" s="1"/>
      <c r="I50" s="1"/>
      <c r="J50" s="1"/>
      <c r="K50" s="1"/>
      <c r="L50" s="1"/>
      <c r="M50" s="1"/>
      <c r="N50" s="1"/>
      <c r="O50" s="1"/>
      <c r="P50" s="1"/>
    </row>
    <row r="51" spans="1:16" s="6" customFormat="1" ht="14.45">
      <c r="A51" s="28"/>
      <c r="B51" s="29" t="s">
        <v>59</v>
      </c>
      <c r="C51" s="30">
        <v>2379</v>
      </c>
      <c r="D51" s="30">
        <v>263</v>
      </c>
      <c r="E51" s="31">
        <v>574</v>
      </c>
      <c r="F51" s="31">
        <v>3216</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766</v>
      </c>
      <c r="D53" s="30">
        <v>15</v>
      </c>
      <c r="E53" s="31">
        <v>1</v>
      </c>
      <c r="F53" s="31">
        <v>782</v>
      </c>
      <c r="H53" s="1"/>
      <c r="I53" s="1"/>
      <c r="J53" s="1"/>
      <c r="K53" s="1"/>
      <c r="L53" s="1"/>
      <c r="M53" s="1"/>
      <c r="N53" s="1"/>
      <c r="O53" s="1"/>
      <c r="P53" s="1"/>
    </row>
    <row r="54" spans="1:16" s="6" customFormat="1" ht="14.45">
      <c r="A54" s="28"/>
      <c r="B54" s="29" t="s">
        <v>55</v>
      </c>
      <c r="C54" s="30">
        <v>1229</v>
      </c>
      <c r="D54" s="30">
        <v>183</v>
      </c>
      <c r="E54" s="31">
        <v>101</v>
      </c>
      <c r="F54" s="31">
        <v>1513</v>
      </c>
      <c r="H54" s="1"/>
      <c r="I54" s="1"/>
      <c r="J54" s="1"/>
      <c r="K54" s="1"/>
      <c r="L54" s="1"/>
      <c r="M54" s="1"/>
      <c r="N54" s="1"/>
      <c r="O54" s="1"/>
      <c r="P54" s="1"/>
    </row>
    <row r="55" spans="1:16" s="6" customFormat="1" ht="14.45">
      <c r="A55" s="28"/>
      <c r="B55" s="29" t="s">
        <v>56</v>
      </c>
      <c r="C55" s="30">
        <v>1212</v>
      </c>
      <c r="D55" s="30">
        <v>66</v>
      </c>
      <c r="E55" s="31">
        <v>181</v>
      </c>
      <c r="F55" s="31">
        <v>1459</v>
      </c>
      <c r="H55" s="1"/>
      <c r="I55" s="1"/>
      <c r="J55" s="1"/>
      <c r="K55" s="1"/>
      <c r="L55" s="1"/>
      <c r="M55" s="1"/>
      <c r="N55" s="1"/>
      <c r="O55" s="1"/>
      <c r="P55" s="1"/>
    </row>
    <row r="56" spans="1:16" s="6" customFormat="1" ht="14.45">
      <c r="A56" s="28"/>
      <c r="B56" s="29" t="s">
        <v>57</v>
      </c>
      <c r="C56" s="30">
        <v>4590</v>
      </c>
      <c r="D56" s="30">
        <v>224</v>
      </c>
      <c r="E56" s="31">
        <v>345</v>
      </c>
      <c r="F56" s="31">
        <v>5159</v>
      </c>
      <c r="H56" s="1"/>
      <c r="I56" s="1"/>
      <c r="J56" s="1"/>
      <c r="K56" s="1"/>
      <c r="L56" s="1"/>
      <c r="M56" s="1"/>
      <c r="N56" s="1"/>
      <c r="O56" s="1"/>
      <c r="P56" s="1"/>
    </row>
    <row r="57" spans="1:16" s="6" customFormat="1" ht="14.45">
      <c r="A57" s="28"/>
      <c r="B57" s="29" t="s">
        <v>58</v>
      </c>
      <c r="C57" s="30">
        <v>4296</v>
      </c>
      <c r="D57" s="30">
        <v>498</v>
      </c>
      <c r="E57" s="31">
        <v>742</v>
      </c>
      <c r="F57" s="31">
        <v>5536</v>
      </c>
      <c r="H57" s="1"/>
      <c r="I57" s="1"/>
      <c r="J57" s="1"/>
      <c r="K57" s="1"/>
      <c r="L57" s="1"/>
      <c r="M57" s="1"/>
      <c r="N57" s="1"/>
      <c r="O57" s="1"/>
      <c r="P57" s="1"/>
    </row>
    <row r="58" spans="1:16" s="6" customFormat="1" ht="14.45">
      <c r="A58" s="28"/>
      <c r="B58" s="29" t="s">
        <v>59</v>
      </c>
      <c r="C58" s="30">
        <v>2503</v>
      </c>
      <c r="D58" s="30">
        <v>288</v>
      </c>
      <c r="E58" s="31">
        <v>459</v>
      </c>
      <c r="F58" s="31">
        <v>3250</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690</v>
      </c>
      <c r="D60" s="46">
        <v>27</v>
      </c>
      <c r="E60" s="47">
        <v>0</v>
      </c>
      <c r="F60" s="47">
        <v>717</v>
      </c>
      <c r="H60" s="1"/>
      <c r="I60" s="1"/>
      <c r="J60" s="1"/>
      <c r="K60" s="1"/>
      <c r="L60" s="1"/>
      <c r="M60" s="1"/>
      <c r="N60" s="1"/>
      <c r="O60" s="1"/>
      <c r="P60" s="1"/>
    </row>
    <row r="61" spans="1:16" s="6" customFormat="1" ht="14.45">
      <c r="A61" s="44"/>
      <c r="B61" s="45" t="s">
        <v>55</v>
      </c>
      <c r="C61" s="46">
        <v>1148</v>
      </c>
      <c r="D61" s="46">
        <v>77</v>
      </c>
      <c r="E61" s="47">
        <v>27</v>
      </c>
      <c r="F61" s="47">
        <v>1252</v>
      </c>
      <c r="H61" s="1"/>
      <c r="I61" s="1"/>
      <c r="J61" s="1"/>
      <c r="K61" s="1"/>
      <c r="L61" s="1"/>
      <c r="M61" s="1"/>
      <c r="N61" s="1"/>
      <c r="O61" s="1"/>
      <c r="P61" s="1"/>
    </row>
    <row r="62" spans="1:16" s="6" customFormat="1" ht="14.45">
      <c r="A62" s="44"/>
      <c r="B62" s="45" t="s">
        <v>56</v>
      </c>
      <c r="C62" s="46">
        <v>1389</v>
      </c>
      <c r="D62" s="46">
        <v>86</v>
      </c>
      <c r="E62" s="47">
        <v>59</v>
      </c>
      <c r="F62" s="47">
        <v>1534</v>
      </c>
      <c r="H62" s="1"/>
      <c r="I62" s="1"/>
      <c r="J62" s="1"/>
      <c r="K62" s="1"/>
      <c r="L62" s="1"/>
      <c r="M62" s="1"/>
      <c r="N62" s="1"/>
      <c r="O62" s="1"/>
      <c r="P62" s="1"/>
    </row>
    <row r="63" spans="1:16" s="6" customFormat="1" ht="14.45">
      <c r="A63" s="44"/>
      <c r="B63" s="45" t="s">
        <v>57</v>
      </c>
      <c r="C63" s="46">
        <v>2399</v>
      </c>
      <c r="D63" s="46">
        <v>431</v>
      </c>
      <c r="E63" s="47">
        <v>256</v>
      </c>
      <c r="F63" s="47">
        <v>3086</v>
      </c>
      <c r="H63" s="1"/>
      <c r="I63" s="1"/>
      <c r="J63" s="1"/>
      <c r="K63" s="1"/>
      <c r="L63" s="1"/>
      <c r="M63" s="1"/>
      <c r="N63" s="1"/>
      <c r="O63" s="1"/>
      <c r="P63" s="1"/>
    </row>
    <row r="64" spans="1:16" s="6" customFormat="1" ht="14.45">
      <c r="A64" s="44"/>
      <c r="B64" s="45" t="s">
        <v>58</v>
      </c>
      <c r="C64" s="46">
        <v>2903</v>
      </c>
      <c r="D64" s="46">
        <v>594</v>
      </c>
      <c r="E64" s="47">
        <v>669</v>
      </c>
      <c r="F64" s="47">
        <v>4166</v>
      </c>
      <c r="H64" s="1"/>
      <c r="I64" s="1"/>
      <c r="J64" s="1"/>
      <c r="K64" s="1"/>
      <c r="L64" s="1"/>
      <c r="M64" s="1"/>
      <c r="N64" s="1"/>
      <c r="O64" s="1"/>
      <c r="P64" s="1"/>
    </row>
    <row r="65" spans="1:16" s="6" customFormat="1" ht="14.45">
      <c r="A65" s="32"/>
      <c r="B65" s="33" t="s">
        <v>59</v>
      </c>
      <c r="C65" s="34">
        <v>2603</v>
      </c>
      <c r="D65" s="34">
        <v>417</v>
      </c>
      <c r="E65" s="35">
        <v>705</v>
      </c>
      <c r="F65" s="35">
        <v>3725</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211</v>
      </c>
      <c r="C71" s="42">
        <v>0.99806201550387597</v>
      </c>
      <c r="D71" s="42">
        <v>1.937984496124031E-3</v>
      </c>
      <c r="E71" s="49">
        <v>0</v>
      </c>
      <c r="F71" s="50"/>
      <c r="H71" s="1"/>
      <c r="I71" s="1"/>
      <c r="J71" s="1"/>
      <c r="K71" s="1"/>
      <c r="L71" s="1"/>
      <c r="M71" s="1"/>
      <c r="N71" s="1"/>
      <c r="O71" s="1"/>
      <c r="P71" s="1"/>
    </row>
    <row r="72" spans="1:16" s="6" customFormat="1" ht="14.45">
      <c r="A72" s="28"/>
      <c r="B72" s="48" t="s">
        <v>212</v>
      </c>
      <c r="C72" s="42">
        <v>0.8887915936952715</v>
      </c>
      <c r="D72" s="42">
        <v>5.5604203152364272E-2</v>
      </c>
      <c r="E72" s="49">
        <v>5.5604203152364272E-2</v>
      </c>
      <c r="F72" s="50"/>
      <c r="H72" s="1"/>
      <c r="I72" s="1"/>
      <c r="J72" s="1"/>
      <c r="K72" s="1"/>
      <c r="L72" s="1"/>
      <c r="M72" s="1"/>
      <c r="N72" s="1"/>
      <c r="O72" s="1"/>
      <c r="P72" s="1"/>
    </row>
    <row r="73" spans="1:16" s="6" customFormat="1" ht="14.45">
      <c r="A73" s="28"/>
      <c r="B73" s="48" t="s">
        <v>213</v>
      </c>
      <c r="C73" s="42">
        <v>0.85923076923076924</v>
      </c>
      <c r="D73" s="42">
        <v>7.6923076923076927E-2</v>
      </c>
      <c r="E73" s="49">
        <v>6.3846153846153844E-2</v>
      </c>
      <c r="F73" s="50"/>
      <c r="H73" s="1"/>
      <c r="I73" s="1"/>
      <c r="J73" s="1"/>
      <c r="K73" s="1"/>
      <c r="L73" s="1"/>
      <c r="M73" s="1"/>
      <c r="N73" s="1"/>
      <c r="O73" s="1"/>
      <c r="P73" s="1"/>
    </row>
    <row r="74" spans="1:16" s="6" customFormat="1" ht="14.45">
      <c r="A74" s="28"/>
      <c r="B74" s="48" t="s">
        <v>214</v>
      </c>
      <c r="C74" s="42">
        <v>0.83033255666172423</v>
      </c>
      <c r="D74" s="42">
        <v>6.1639483160347383E-2</v>
      </c>
      <c r="E74" s="49">
        <v>0.1080279601779284</v>
      </c>
      <c r="F74" s="50"/>
      <c r="H74" s="1"/>
      <c r="I74" s="1"/>
      <c r="J74" s="1"/>
      <c r="K74" s="1"/>
      <c r="L74" s="1"/>
      <c r="M74" s="1"/>
      <c r="N74" s="1"/>
      <c r="O74" s="1"/>
      <c r="P74" s="1"/>
    </row>
    <row r="75" spans="1:16" s="6" customFormat="1" ht="14.45">
      <c r="A75" s="28"/>
      <c r="B75" s="48" t="s">
        <v>215</v>
      </c>
      <c r="C75" s="42">
        <v>0.72898647150144158</v>
      </c>
      <c r="D75" s="42">
        <v>0.10201818585052118</v>
      </c>
      <c r="E75" s="49">
        <v>0.16899534264803726</v>
      </c>
      <c r="F75" s="50"/>
      <c r="H75" s="1"/>
      <c r="I75" s="1"/>
      <c r="J75" s="1"/>
      <c r="K75" s="1"/>
      <c r="L75" s="1"/>
      <c r="M75" s="1"/>
      <c r="N75" s="1"/>
      <c r="O75" s="1"/>
      <c r="P75" s="1"/>
    </row>
    <row r="76" spans="1:16" s="6" customFormat="1" ht="14.45">
      <c r="A76" s="28"/>
      <c r="B76" s="48" t="s">
        <v>216</v>
      </c>
      <c r="C76" s="42">
        <v>0.73973880597014929</v>
      </c>
      <c r="D76" s="42">
        <v>8.1778606965174125E-2</v>
      </c>
      <c r="E76" s="49">
        <v>0.17848258706467662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217</v>
      </c>
      <c r="C78" s="42">
        <v>0.979539641943734</v>
      </c>
      <c r="D78" s="42">
        <v>1.9181585677749361E-2</v>
      </c>
      <c r="E78" s="49">
        <v>1.2787723785166241E-3</v>
      </c>
      <c r="F78" s="50"/>
      <c r="H78" s="1"/>
      <c r="I78" s="1"/>
      <c r="J78" s="1"/>
      <c r="K78" s="1"/>
      <c r="L78" s="1"/>
      <c r="M78" s="1"/>
      <c r="N78" s="1"/>
      <c r="O78" s="1"/>
      <c r="P78" s="1"/>
    </row>
    <row r="79" spans="1:16" s="6" customFormat="1" ht="14.45">
      <c r="A79" s="28"/>
      <c r="B79" s="48" t="s">
        <v>218</v>
      </c>
      <c r="C79" s="42">
        <v>0.81229345670852615</v>
      </c>
      <c r="D79" s="42">
        <v>0.12095175148711169</v>
      </c>
      <c r="E79" s="49">
        <v>6.6754791804362196E-2</v>
      </c>
      <c r="F79" s="50"/>
      <c r="H79" s="1"/>
      <c r="I79" s="1"/>
      <c r="J79" s="1"/>
      <c r="K79" s="1"/>
      <c r="L79" s="1"/>
      <c r="M79" s="1"/>
      <c r="N79" s="1"/>
      <c r="O79" s="1"/>
      <c r="P79" s="1"/>
    </row>
    <row r="80" spans="1:16" s="6" customFormat="1" ht="14.45">
      <c r="A80" s="28"/>
      <c r="B80" s="48" t="s">
        <v>219</v>
      </c>
      <c r="C80" s="42">
        <v>0.8307059629883482</v>
      </c>
      <c r="D80" s="42">
        <v>4.5236463331048665E-2</v>
      </c>
      <c r="E80" s="49">
        <v>0.12405757368060315</v>
      </c>
      <c r="F80" s="50"/>
      <c r="H80" s="1"/>
      <c r="I80" s="1"/>
      <c r="J80" s="1"/>
      <c r="K80" s="1"/>
      <c r="L80" s="1"/>
      <c r="M80" s="1"/>
      <c r="N80" s="1"/>
      <c r="O80" s="1"/>
      <c r="P80" s="1"/>
    </row>
    <row r="81" spans="1:16" s="6" customFormat="1" ht="14.45">
      <c r="A81" s="28"/>
      <c r="B81" s="48" t="s">
        <v>220</v>
      </c>
      <c r="C81" s="42">
        <v>0.88970730761775541</v>
      </c>
      <c r="D81" s="42">
        <v>4.3419267299864311E-2</v>
      </c>
      <c r="E81" s="49">
        <v>6.6873425082380311E-2</v>
      </c>
      <c r="F81" s="50"/>
      <c r="H81" s="1"/>
      <c r="I81" s="1"/>
      <c r="J81" s="1"/>
      <c r="K81" s="1"/>
      <c r="L81" s="1"/>
      <c r="M81" s="1"/>
      <c r="N81" s="1"/>
      <c r="O81" s="1"/>
      <c r="P81" s="1"/>
    </row>
    <row r="82" spans="1:16" s="6" customFormat="1" ht="14.45">
      <c r="A82" s="28"/>
      <c r="B82" s="48" t="s">
        <v>221</v>
      </c>
      <c r="C82" s="42">
        <v>0.77601156069364163</v>
      </c>
      <c r="D82" s="42">
        <v>8.9956647398843931E-2</v>
      </c>
      <c r="E82" s="49">
        <v>0.13403179190751446</v>
      </c>
      <c r="F82" s="50"/>
      <c r="H82" s="1"/>
      <c r="I82" s="1"/>
      <c r="J82" s="1"/>
      <c r="K82" s="1"/>
      <c r="L82" s="1"/>
      <c r="M82" s="1"/>
      <c r="N82" s="1"/>
      <c r="O82" s="1"/>
      <c r="P82" s="1"/>
    </row>
    <row r="83" spans="1:16" s="6" customFormat="1" ht="14.45">
      <c r="A83" s="28"/>
      <c r="B83" s="48" t="s">
        <v>222</v>
      </c>
      <c r="C83" s="42">
        <v>0.77015384615384619</v>
      </c>
      <c r="D83" s="42">
        <v>8.861538461538461E-2</v>
      </c>
      <c r="E83" s="49">
        <v>0.14123076923076924</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223</v>
      </c>
      <c r="C85" s="53">
        <v>0.96234309623430958</v>
      </c>
      <c r="D85" s="53">
        <v>3.7656903765690378E-2</v>
      </c>
      <c r="E85" s="54">
        <v>0</v>
      </c>
      <c r="F85" s="50"/>
      <c r="H85" s="1"/>
      <c r="I85" s="1"/>
      <c r="J85" s="1"/>
      <c r="K85" s="1"/>
      <c r="L85" s="1"/>
      <c r="M85" s="1"/>
      <c r="N85" s="1"/>
      <c r="O85" s="1"/>
      <c r="P85" s="1"/>
    </row>
    <row r="86" spans="1:16" s="6" customFormat="1" ht="14.45">
      <c r="A86" s="44"/>
      <c r="B86" s="52" t="s">
        <v>224</v>
      </c>
      <c r="C86" s="53">
        <v>0.91693290734824284</v>
      </c>
      <c r="D86" s="53">
        <v>6.1501597444089458E-2</v>
      </c>
      <c r="E86" s="54">
        <v>2.1565495207667731E-2</v>
      </c>
      <c r="F86" s="50"/>
      <c r="H86" s="1"/>
      <c r="I86" s="1"/>
      <c r="J86" s="1"/>
      <c r="K86" s="1"/>
      <c r="L86" s="1"/>
      <c r="M86" s="1"/>
      <c r="N86" s="1"/>
      <c r="O86" s="1"/>
      <c r="P86" s="1"/>
    </row>
    <row r="87" spans="1:16" s="6" customFormat="1" ht="14.45">
      <c r="A87" s="44"/>
      <c r="B87" s="52" t="s">
        <v>225</v>
      </c>
      <c r="C87" s="53">
        <v>0.90547588005215129</v>
      </c>
      <c r="D87" s="53">
        <v>5.6062581486310298E-2</v>
      </c>
      <c r="E87" s="54">
        <v>3.8461538461538464E-2</v>
      </c>
      <c r="F87" s="50"/>
      <c r="H87" s="1"/>
      <c r="I87" s="1"/>
      <c r="J87" s="1"/>
      <c r="K87" s="1"/>
      <c r="L87" s="1"/>
      <c r="M87" s="1"/>
      <c r="N87" s="1"/>
      <c r="O87" s="1"/>
      <c r="P87" s="1"/>
    </row>
    <row r="88" spans="1:16" s="6" customFormat="1" ht="14.45">
      <c r="A88" s="44"/>
      <c r="B88" s="52" t="s">
        <v>226</v>
      </c>
      <c r="C88" s="53">
        <v>0.77738172391445237</v>
      </c>
      <c r="D88" s="53">
        <v>0.13966299416720673</v>
      </c>
      <c r="E88" s="54">
        <v>8.2955281918340895E-2</v>
      </c>
      <c r="F88" s="50"/>
      <c r="H88" s="1"/>
      <c r="I88" s="1"/>
      <c r="J88" s="1"/>
      <c r="K88" s="1"/>
      <c r="L88" s="1"/>
      <c r="M88" s="1"/>
      <c r="N88" s="1"/>
      <c r="O88" s="1"/>
      <c r="P88" s="1"/>
    </row>
    <row r="89" spans="1:16" s="6" customFormat="1" ht="14.45">
      <c r="A89" s="44"/>
      <c r="B89" s="52" t="s">
        <v>227</v>
      </c>
      <c r="C89" s="53">
        <v>0.69683149303888625</v>
      </c>
      <c r="D89" s="53">
        <v>0.14258281325012001</v>
      </c>
      <c r="E89" s="54">
        <v>0.16058569371099377</v>
      </c>
      <c r="F89" s="50"/>
      <c r="H89" s="1"/>
      <c r="I89" s="1"/>
      <c r="J89" s="1"/>
      <c r="K89" s="1"/>
      <c r="L89" s="1"/>
      <c r="M89" s="1"/>
      <c r="N89" s="1"/>
      <c r="O89" s="1"/>
      <c r="P89" s="1"/>
    </row>
    <row r="90" spans="1:16" s="6" customFormat="1" ht="14.45">
      <c r="A90" s="32"/>
      <c r="B90" s="55" t="s">
        <v>228</v>
      </c>
      <c r="C90" s="43">
        <v>0.69879194630872488</v>
      </c>
      <c r="D90" s="43">
        <v>0.11194630872483222</v>
      </c>
      <c r="E90" s="56">
        <v>0.18926174496644296</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172</v>
      </c>
      <c r="F99" s="60">
        <v>9.9421965317919081E-2</v>
      </c>
      <c r="H99" s="1"/>
      <c r="I99" s="1"/>
      <c r="J99" s="1"/>
      <c r="K99" s="1"/>
      <c r="L99" s="1"/>
      <c r="M99" s="1"/>
      <c r="N99" s="1"/>
      <c r="O99" s="1"/>
      <c r="P99" s="1"/>
    </row>
    <row r="100" spans="1:16" s="6" customFormat="1" ht="14.45">
      <c r="A100" s="1" t="s">
        <v>81</v>
      </c>
      <c r="B100" s="1"/>
      <c r="C100" s="1"/>
      <c r="D100" s="1"/>
      <c r="E100" s="46">
        <v>209</v>
      </c>
      <c r="F100" s="53">
        <v>0.12080924855491329</v>
      </c>
      <c r="H100" s="1"/>
      <c r="I100" s="1"/>
      <c r="J100" s="1"/>
      <c r="K100" s="1"/>
      <c r="L100" s="1"/>
      <c r="M100" s="1"/>
      <c r="N100" s="1"/>
      <c r="O100" s="1"/>
      <c r="P100" s="1"/>
    </row>
    <row r="101" spans="1:16" s="6" customFormat="1" ht="14.45">
      <c r="A101" s="1" t="s">
        <v>82</v>
      </c>
      <c r="B101" s="1"/>
      <c r="C101" s="1"/>
      <c r="D101" s="1"/>
      <c r="E101" s="46">
        <v>436</v>
      </c>
      <c r="F101" s="53">
        <v>0.25202312138728322</v>
      </c>
      <c r="H101" s="1"/>
      <c r="I101" s="1"/>
      <c r="J101" s="1"/>
      <c r="K101" s="1"/>
      <c r="L101" s="1"/>
      <c r="M101" s="1"/>
      <c r="N101" s="1"/>
      <c r="O101" s="1"/>
      <c r="P101" s="1"/>
    </row>
    <row r="102" spans="1:16" s="6" customFormat="1" ht="14.45">
      <c r="A102" s="1" t="s">
        <v>83</v>
      </c>
      <c r="B102" s="1"/>
      <c r="C102" s="1"/>
      <c r="D102" s="1"/>
      <c r="E102" s="46">
        <v>651</v>
      </c>
      <c r="F102" s="53">
        <v>0.37630057803468209</v>
      </c>
      <c r="H102" s="1"/>
      <c r="I102" s="1"/>
      <c r="J102" s="1"/>
      <c r="K102" s="1"/>
      <c r="L102" s="1"/>
      <c r="M102" s="1"/>
      <c r="N102" s="1"/>
      <c r="O102" s="1"/>
      <c r="P102" s="1"/>
    </row>
    <row r="103" spans="1:16" s="6" customFormat="1" ht="14.45">
      <c r="A103" s="61" t="s">
        <v>84</v>
      </c>
      <c r="B103" s="61"/>
      <c r="C103" s="61"/>
      <c r="D103" s="61"/>
      <c r="E103" s="34">
        <v>262</v>
      </c>
      <c r="F103" s="43">
        <v>0.15144508670520232</v>
      </c>
      <c r="H103" s="1"/>
      <c r="I103" s="1"/>
      <c r="J103" s="1"/>
      <c r="K103" s="1"/>
      <c r="L103" s="1"/>
      <c r="M103" s="1"/>
      <c r="N103" s="1"/>
      <c r="O103" s="1"/>
      <c r="P103" s="1"/>
    </row>
    <row r="104" spans="1:16" s="6" customFormat="1" ht="14.45">
      <c r="A104" s="1"/>
      <c r="B104" s="1"/>
      <c r="C104" s="1"/>
      <c r="D104" s="1"/>
      <c r="E104" s="62">
        <v>1730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8353</v>
      </c>
      <c r="D115" s="30">
        <v>1231</v>
      </c>
      <c r="E115" s="31">
        <v>1604</v>
      </c>
      <c r="F115" s="31">
        <v>11188</v>
      </c>
      <c r="H115" s="1"/>
      <c r="I115" s="1"/>
      <c r="J115" s="1"/>
      <c r="K115" s="1"/>
      <c r="L115" s="1"/>
      <c r="M115" s="1"/>
      <c r="N115" s="1"/>
      <c r="O115" s="1"/>
      <c r="P115" s="1"/>
    </row>
    <row r="116" spans="1:16" s="6" customFormat="1" ht="14.45">
      <c r="A116" s="28" t="s">
        <v>43</v>
      </c>
      <c r="B116" s="29" t="s">
        <v>42</v>
      </c>
      <c r="C116" s="30">
        <v>8332</v>
      </c>
      <c r="D116" s="30">
        <v>1237</v>
      </c>
      <c r="E116" s="31">
        <v>1779</v>
      </c>
      <c r="F116" s="31">
        <v>11348</v>
      </c>
      <c r="H116" s="1"/>
      <c r="I116" s="1"/>
      <c r="J116" s="1"/>
      <c r="K116" s="1"/>
      <c r="L116" s="1"/>
      <c r="M116" s="1"/>
      <c r="N116" s="1"/>
      <c r="O116" s="1"/>
      <c r="P116" s="1"/>
    </row>
    <row r="117" spans="1:16" s="6" customFormat="1" ht="14.45">
      <c r="A117" s="28" t="s">
        <v>44</v>
      </c>
      <c r="B117" s="29" t="s">
        <v>42</v>
      </c>
      <c r="C117" s="30">
        <v>8312</v>
      </c>
      <c r="D117" s="30">
        <v>1088</v>
      </c>
      <c r="E117" s="31">
        <v>1925</v>
      </c>
      <c r="F117" s="31">
        <v>11325</v>
      </c>
      <c r="H117" s="1"/>
      <c r="I117" s="1"/>
      <c r="J117" s="1"/>
      <c r="K117" s="1"/>
      <c r="L117" s="1"/>
      <c r="M117" s="1"/>
      <c r="N117" s="1"/>
      <c r="O117" s="1"/>
      <c r="P117" s="1"/>
    </row>
    <row r="118" spans="1:16" s="6" customFormat="1" ht="14.45">
      <c r="A118" s="28" t="s">
        <v>45</v>
      </c>
      <c r="B118" s="29" t="s">
        <v>42</v>
      </c>
      <c r="C118" s="30">
        <v>8047</v>
      </c>
      <c r="D118" s="30">
        <v>1241</v>
      </c>
      <c r="E118" s="31">
        <v>1998</v>
      </c>
      <c r="F118" s="31">
        <v>11286</v>
      </c>
      <c r="H118" s="1"/>
      <c r="I118" s="1"/>
      <c r="J118" s="1"/>
      <c r="K118" s="1"/>
      <c r="L118" s="1"/>
      <c r="M118" s="1"/>
      <c r="N118" s="1"/>
      <c r="O118" s="1"/>
      <c r="P118" s="1"/>
    </row>
    <row r="119" spans="1:16" s="6" customFormat="1" ht="14.45">
      <c r="A119" s="28" t="s">
        <v>46</v>
      </c>
      <c r="B119" s="29" t="s">
        <v>42</v>
      </c>
      <c r="C119" s="30">
        <v>8515</v>
      </c>
      <c r="D119" s="30">
        <v>1135</v>
      </c>
      <c r="E119" s="31">
        <v>1502</v>
      </c>
      <c r="F119" s="31">
        <v>11152</v>
      </c>
      <c r="H119" s="1"/>
      <c r="I119" s="1"/>
      <c r="J119" s="1"/>
      <c r="K119" s="1"/>
      <c r="L119" s="1"/>
      <c r="M119" s="1"/>
      <c r="N119" s="1"/>
      <c r="O119" s="1"/>
      <c r="P119" s="1"/>
    </row>
    <row r="120" spans="1:16" s="6" customFormat="1" ht="14.45">
      <c r="A120" s="32" t="s">
        <v>47</v>
      </c>
      <c r="B120" s="33" t="s">
        <v>42</v>
      </c>
      <c r="C120" s="34">
        <v>8306</v>
      </c>
      <c r="D120" s="34">
        <v>960</v>
      </c>
      <c r="E120" s="35">
        <v>1912</v>
      </c>
      <c r="F120" s="35">
        <v>11178</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11188</v>
      </c>
      <c r="C124" s="42">
        <v>0.74660350375402218</v>
      </c>
      <c r="D124" s="42">
        <v>0.11002860207365034</v>
      </c>
      <c r="E124" s="42">
        <v>0.14336789417232748</v>
      </c>
      <c r="F124" s="31">
        <v>11188</v>
      </c>
      <c r="H124" s="1"/>
      <c r="I124" s="1"/>
      <c r="J124" s="1"/>
      <c r="K124" s="1"/>
      <c r="L124" s="1"/>
      <c r="M124" s="1"/>
      <c r="N124" s="1"/>
      <c r="O124" s="1"/>
      <c r="P124" s="1"/>
    </row>
    <row r="125" spans="1:16" s="6" customFormat="1" ht="14.45">
      <c r="A125" s="28" t="s">
        <v>43</v>
      </c>
      <c r="B125" s="37">
        <v>11348</v>
      </c>
      <c r="C125" s="42">
        <v>0.73422629538244621</v>
      </c>
      <c r="D125" s="42">
        <v>0.10900599224532957</v>
      </c>
      <c r="E125" s="42">
        <v>0.15676771237222417</v>
      </c>
      <c r="F125" s="31">
        <v>11348</v>
      </c>
      <c r="H125" s="1"/>
      <c r="I125" s="1"/>
      <c r="J125" s="1"/>
      <c r="K125" s="1"/>
      <c r="L125" s="1"/>
      <c r="M125" s="1"/>
      <c r="N125" s="1"/>
      <c r="O125" s="1"/>
      <c r="P125" s="1"/>
    </row>
    <row r="126" spans="1:16" s="6" customFormat="1" ht="14.45">
      <c r="A126" s="28" t="s">
        <v>44</v>
      </c>
      <c r="B126" s="37">
        <v>11325</v>
      </c>
      <c r="C126" s="42">
        <v>0.73395143487858716</v>
      </c>
      <c r="D126" s="42">
        <v>9.6070640176600441E-2</v>
      </c>
      <c r="E126" s="42">
        <v>0.16997792494481237</v>
      </c>
      <c r="F126" s="31">
        <v>11325</v>
      </c>
      <c r="H126" s="1"/>
      <c r="I126" s="1"/>
      <c r="J126" s="1"/>
      <c r="K126" s="1"/>
      <c r="L126" s="1"/>
      <c r="M126" s="1"/>
      <c r="N126" s="1"/>
      <c r="O126" s="1"/>
      <c r="P126" s="1"/>
    </row>
    <row r="127" spans="1:16" s="6" customFormat="1" ht="14.45">
      <c r="A127" s="28" t="s">
        <v>45</v>
      </c>
      <c r="B127" s="37">
        <v>11286</v>
      </c>
      <c r="C127" s="42">
        <v>0.71300726563884453</v>
      </c>
      <c r="D127" s="42">
        <v>0.10995924153818891</v>
      </c>
      <c r="E127" s="42">
        <v>0.17703349282296652</v>
      </c>
      <c r="F127" s="31">
        <v>11286</v>
      </c>
      <c r="H127" s="1"/>
      <c r="I127" s="1"/>
      <c r="J127" s="1"/>
      <c r="K127" s="1"/>
      <c r="L127" s="1"/>
      <c r="M127" s="1"/>
      <c r="N127" s="1"/>
      <c r="O127" s="1"/>
      <c r="P127" s="1"/>
    </row>
    <row r="128" spans="1:16" s="6" customFormat="1" ht="14.45">
      <c r="A128" s="28" t="s">
        <v>46</v>
      </c>
      <c r="B128" s="37">
        <v>11152</v>
      </c>
      <c r="C128" s="42">
        <v>0.76354017216642756</v>
      </c>
      <c r="D128" s="42">
        <v>0.10177546628407461</v>
      </c>
      <c r="E128" s="42">
        <v>0.13468436154949784</v>
      </c>
      <c r="F128" s="31">
        <v>11152</v>
      </c>
      <c r="H128" s="1"/>
      <c r="I128" s="1"/>
      <c r="J128" s="1"/>
      <c r="K128" s="1"/>
      <c r="L128" s="1"/>
      <c r="M128" s="1"/>
      <c r="N128" s="1"/>
      <c r="O128" s="1"/>
      <c r="P128" s="1"/>
    </row>
    <row r="129" spans="1:16" s="6" customFormat="1" ht="14.45">
      <c r="A129" s="32" t="s">
        <v>47</v>
      </c>
      <c r="B129" s="39">
        <v>11178</v>
      </c>
      <c r="C129" s="43">
        <v>0.74306673823582037</v>
      </c>
      <c r="D129" s="43">
        <v>8.5882984433709078E-2</v>
      </c>
      <c r="E129" s="43">
        <v>0.17105027733047057</v>
      </c>
      <c r="F129" s="35">
        <v>11178</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2462</v>
      </c>
      <c r="D142" s="30">
        <v>340</v>
      </c>
      <c r="E142" s="31">
        <v>323</v>
      </c>
      <c r="F142" s="31">
        <v>3125</v>
      </c>
      <c r="H142" s="1"/>
      <c r="I142" s="1"/>
      <c r="J142" s="1"/>
      <c r="K142" s="1"/>
      <c r="L142" s="1"/>
      <c r="M142" s="1"/>
      <c r="N142" s="1"/>
      <c r="O142" s="1"/>
      <c r="P142" s="1"/>
    </row>
    <row r="143" spans="1:16" s="6" customFormat="1" ht="14.45">
      <c r="A143" s="28" t="s">
        <v>46</v>
      </c>
      <c r="B143" s="29" t="s">
        <v>87</v>
      </c>
      <c r="C143" s="30">
        <v>2183</v>
      </c>
      <c r="D143" s="30">
        <v>288</v>
      </c>
      <c r="E143" s="31">
        <v>288</v>
      </c>
      <c r="F143" s="31">
        <v>2759</v>
      </c>
      <c r="H143" s="1"/>
      <c r="I143" s="1"/>
      <c r="J143" s="1"/>
      <c r="K143" s="1"/>
      <c r="L143" s="1"/>
      <c r="M143" s="1"/>
      <c r="N143" s="1"/>
      <c r="O143" s="1"/>
      <c r="P143" s="1"/>
    </row>
    <row r="144" spans="1:16" s="6" customFormat="1" ht="14.45">
      <c r="A144" s="32" t="s">
        <v>47</v>
      </c>
      <c r="B144" s="33" t="s">
        <v>87</v>
      </c>
      <c r="C144" s="34">
        <v>2480</v>
      </c>
      <c r="D144" s="34">
        <v>267</v>
      </c>
      <c r="E144" s="35">
        <v>385</v>
      </c>
      <c r="F144" s="35">
        <v>3132</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3125</v>
      </c>
      <c r="C148" s="42">
        <v>0.78783999999999998</v>
      </c>
      <c r="D148" s="42">
        <v>0.10879999999999999</v>
      </c>
      <c r="E148" s="42">
        <v>0.10335999999999999</v>
      </c>
      <c r="F148" s="31">
        <v>3125</v>
      </c>
      <c r="H148" s="1"/>
      <c r="I148" s="1"/>
      <c r="J148" s="1"/>
      <c r="K148" s="1"/>
      <c r="L148" s="1"/>
      <c r="M148" s="1"/>
      <c r="N148" s="1"/>
      <c r="O148" s="1"/>
      <c r="P148" s="1"/>
    </row>
    <row r="149" spans="1:16" s="6" customFormat="1" ht="14.45">
      <c r="A149" s="28" t="s">
        <v>46</v>
      </c>
      <c r="B149" s="37">
        <v>2759</v>
      </c>
      <c r="C149" s="42">
        <v>0.79122870605291773</v>
      </c>
      <c r="D149" s="42">
        <v>0.10438564697354114</v>
      </c>
      <c r="E149" s="42">
        <v>0.10438564697354114</v>
      </c>
      <c r="F149" s="31">
        <v>2759</v>
      </c>
      <c r="H149" s="1"/>
      <c r="I149" s="1"/>
      <c r="J149" s="1"/>
      <c r="K149" s="1"/>
      <c r="L149" s="1"/>
      <c r="M149" s="1"/>
      <c r="N149" s="1"/>
      <c r="O149" s="1"/>
      <c r="P149" s="1"/>
    </row>
    <row r="150" spans="1:16" s="6" customFormat="1" ht="14.45">
      <c r="A150" s="32" t="s">
        <v>47</v>
      </c>
      <c r="B150" s="39">
        <v>3132</v>
      </c>
      <c r="C150" s="43">
        <v>0.79182630906768836</v>
      </c>
      <c r="D150" s="43">
        <v>8.5249042145593867E-2</v>
      </c>
      <c r="E150" s="43">
        <v>0.12292464878671776</v>
      </c>
      <c r="F150" s="35">
        <v>3132</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249</v>
      </c>
      <c r="D158" s="30">
        <v>20</v>
      </c>
      <c r="E158" s="31">
        <v>24</v>
      </c>
      <c r="F158" s="31">
        <v>293</v>
      </c>
      <c r="H158" s="1"/>
      <c r="I158" s="1"/>
      <c r="J158" s="1"/>
      <c r="K158" s="1"/>
      <c r="L158" s="1"/>
      <c r="M158" s="1"/>
      <c r="N158" s="1"/>
      <c r="O158" s="1"/>
      <c r="P158" s="1"/>
    </row>
    <row r="159" spans="1:16" s="6" customFormat="1" ht="14.45">
      <c r="A159" s="28"/>
      <c r="B159" s="29" t="s">
        <v>57</v>
      </c>
      <c r="C159" s="30">
        <v>382</v>
      </c>
      <c r="D159" s="30">
        <v>64</v>
      </c>
      <c r="E159" s="31">
        <v>40</v>
      </c>
      <c r="F159" s="31">
        <v>486</v>
      </c>
      <c r="H159" s="1"/>
      <c r="I159" s="1"/>
      <c r="J159" s="1"/>
      <c r="K159" s="1"/>
      <c r="L159" s="1"/>
      <c r="M159" s="1"/>
      <c r="N159" s="1"/>
      <c r="O159" s="1"/>
      <c r="P159" s="1"/>
    </row>
    <row r="160" spans="1:16" s="6" customFormat="1" ht="14.45">
      <c r="A160" s="28"/>
      <c r="B160" s="29" t="s">
        <v>58</v>
      </c>
      <c r="C160" s="30">
        <v>1404</v>
      </c>
      <c r="D160" s="30">
        <v>188</v>
      </c>
      <c r="E160" s="31">
        <v>212</v>
      </c>
      <c r="F160" s="31">
        <v>1804</v>
      </c>
      <c r="H160" s="1"/>
      <c r="I160" s="1"/>
      <c r="J160" s="1"/>
      <c r="K160" s="1"/>
      <c r="L160" s="1"/>
      <c r="M160" s="1"/>
      <c r="N160" s="1"/>
      <c r="O160" s="1"/>
      <c r="P160" s="1"/>
    </row>
    <row r="161" spans="1:16" s="6" customFormat="1" ht="14.45">
      <c r="A161" s="28"/>
      <c r="B161" s="29" t="s">
        <v>59</v>
      </c>
      <c r="C161" s="30">
        <v>427</v>
      </c>
      <c r="D161" s="30">
        <v>67</v>
      </c>
      <c r="E161" s="31">
        <v>47</v>
      </c>
      <c r="F161" s="31">
        <v>541</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202</v>
      </c>
      <c r="D164" s="30">
        <v>16</v>
      </c>
      <c r="E164" s="31">
        <v>51</v>
      </c>
      <c r="F164" s="31">
        <v>269</v>
      </c>
      <c r="H164" s="1"/>
      <c r="I164" s="1"/>
      <c r="J164" s="1"/>
      <c r="K164" s="1"/>
      <c r="L164" s="1"/>
      <c r="M164" s="1"/>
      <c r="N164" s="1"/>
      <c r="O164" s="1"/>
      <c r="P164" s="1"/>
    </row>
    <row r="165" spans="1:16" s="6" customFormat="1" ht="14.45">
      <c r="A165" s="28"/>
      <c r="B165" s="29" t="s">
        <v>57</v>
      </c>
      <c r="C165" s="30">
        <v>269</v>
      </c>
      <c r="D165" s="30">
        <v>88</v>
      </c>
      <c r="E165" s="31">
        <v>39</v>
      </c>
      <c r="F165" s="31">
        <v>396</v>
      </c>
      <c r="H165" s="1"/>
      <c r="I165" s="1"/>
      <c r="J165" s="1"/>
      <c r="K165" s="1"/>
      <c r="L165" s="1"/>
      <c r="M165" s="1"/>
      <c r="N165" s="1"/>
      <c r="O165" s="1"/>
      <c r="P165" s="1"/>
    </row>
    <row r="166" spans="1:16" s="6" customFormat="1" ht="14.45">
      <c r="A166" s="28"/>
      <c r="B166" s="29" t="s">
        <v>58</v>
      </c>
      <c r="C166" s="30">
        <v>1316</v>
      </c>
      <c r="D166" s="30">
        <v>142</v>
      </c>
      <c r="E166" s="31">
        <v>160</v>
      </c>
      <c r="F166" s="31">
        <v>1618</v>
      </c>
      <c r="H166" s="1"/>
      <c r="I166" s="1"/>
      <c r="J166" s="1"/>
      <c r="K166" s="1"/>
      <c r="L166" s="1"/>
      <c r="M166" s="1"/>
      <c r="N166" s="1"/>
      <c r="O166" s="1"/>
      <c r="P166" s="1"/>
    </row>
    <row r="167" spans="1:16" s="6" customFormat="1" ht="14.45">
      <c r="A167" s="28"/>
      <c r="B167" s="29" t="s">
        <v>59</v>
      </c>
      <c r="C167" s="30">
        <v>385</v>
      </c>
      <c r="D167" s="30">
        <v>39</v>
      </c>
      <c r="E167" s="31">
        <v>34</v>
      </c>
      <c r="F167" s="31">
        <v>458</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322</v>
      </c>
      <c r="D170" s="46">
        <v>19</v>
      </c>
      <c r="E170" s="47">
        <v>20</v>
      </c>
      <c r="F170" s="47">
        <v>361</v>
      </c>
      <c r="H170" s="1"/>
      <c r="I170" s="1"/>
      <c r="J170" s="1"/>
      <c r="K170" s="1"/>
      <c r="L170" s="1"/>
      <c r="M170" s="1"/>
      <c r="N170" s="1"/>
      <c r="O170" s="1"/>
      <c r="P170" s="1"/>
    </row>
    <row r="171" spans="1:16" s="6" customFormat="1" ht="14.45">
      <c r="A171" s="65" t="s">
        <v>47</v>
      </c>
      <c r="B171" s="45" t="s">
        <v>57</v>
      </c>
      <c r="C171" s="46">
        <v>515</v>
      </c>
      <c r="D171" s="46">
        <v>61</v>
      </c>
      <c r="E171" s="47">
        <v>65</v>
      </c>
      <c r="F171" s="47">
        <v>641</v>
      </c>
      <c r="H171" s="1"/>
      <c r="I171" s="1"/>
      <c r="J171" s="1"/>
      <c r="K171" s="1"/>
      <c r="L171" s="1"/>
      <c r="M171" s="1"/>
      <c r="N171" s="1"/>
      <c r="O171" s="1"/>
      <c r="P171" s="1"/>
    </row>
    <row r="172" spans="1:16" s="6" customFormat="1" ht="14.45">
      <c r="A172" s="65" t="s">
        <v>47</v>
      </c>
      <c r="B172" s="45" t="s">
        <v>58</v>
      </c>
      <c r="C172" s="46">
        <v>1214</v>
      </c>
      <c r="D172" s="46">
        <v>129</v>
      </c>
      <c r="E172" s="47">
        <v>239</v>
      </c>
      <c r="F172" s="47">
        <v>1582</v>
      </c>
      <c r="H172" s="1"/>
      <c r="I172" s="1"/>
      <c r="J172" s="1"/>
      <c r="K172" s="1"/>
      <c r="L172" s="1"/>
      <c r="M172" s="1"/>
      <c r="N172" s="1"/>
      <c r="O172" s="1"/>
      <c r="P172" s="1"/>
    </row>
    <row r="173" spans="1:16" s="6" customFormat="1" ht="14.45">
      <c r="A173" s="66" t="s">
        <v>47</v>
      </c>
      <c r="B173" s="33" t="s">
        <v>59</v>
      </c>
      <c r="C173" s="34">
        <v>406</v>
      </c>
      <c r="D173" s="34">
        <v>58</v>
      </c>
      <c r="E173" s="35">
        <v>60</v>
      </c>
      <c r="F173" s="35">
        <v>524</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230</v>
      </c>
      <c r="C180" s="42">
        <v>0.84982935153583616</v>
      </c>
      <c r="D180" s="42">
        <v>6.8259385665529013E-2</v>
      </c>
      <c r="E180" s="49">
        <v>8.191126279863481E-2</v>
      </c>
      <c r="F180" s="31"/>
      <c r="H180" s="1"/>
      <c r="I180" s="1"/>
      <c r="J180" s="1"/>
      <c r="K180" s="1"/>
      <c r="L180" s="1"/>
      <c r="M180" s="1"/>
      <c r="N180" s="1"/>
      <c r="O180" s="1"/>
      <c r="P180" s="1"/>
    </row>
    <row r="181" spans="1:16" s="6" customFormat="1" ht="14.45">
      <c r="A181" s="28"/>
      <c r="B181" s="48" t="s">
        <v>231</v>
      </c>
      <c r="C181" s="42">
        <v>0.78600823045267487</v>
      </c>
      <c r="D181" s="42">
        <v>0.13168724279835392</v>
      </c>
      <c r="E181" s="49">
        <v>8.2304526748971193E-2</v>
      </c>
      <c r="F181" s="31"/>
      <c r="H181" s="1"/>
      <c r="I181" s="1"/>
      <c r="J181" s="1"/>
      <c r="K181" s="1"/>
      <c r="L181" s="1"/>
      <c r="M181" s="1"/>
      <c r="N181" s="1"/>
      <c r="O181" s="1"/>
      <c r="P181" s="1"/>
    </row>
    <row r="182" spans="1:16" s="6" customFormat="1" ht="14.45">
      <c r="A182" s="28"/>
      <c r="B182" s="48" t="s">
        <v>232</v>
      </c>
      <c r="C182" s="42">
        <v>0.7782705099778271</v>
      </c>
      <c r="D182" s="42">
        <v>0.10421286031042129</v>
      </c>
      <c r="E182" s="49">
        <v>0.11751662971175167</v>
      </c>
      <c r="F182" s="31"/>
      <c r="H182" s="1"/>
      <c r="I182" s="1"/>
      <c r="J182" s="1"/>
      <c r="K182" s="1"/>
      <c r="L182" s="1"/>
      <c r="M182" s="1"/>
      <c r="N182" s="1"/>
      <c r="O182" s="1"/>
      <c r="P182" s="1"/>
    </row>
    <row r="183" spans="1:16" s="6" customFormat="1" ht="14.45">
      <c r="A183" s="28"/>
      <c r="B183" s="48" t="s">
        <v>233</v>
      </c>
      <c r="C183" s="42">
        <v>0.78927911275415896</v>
      </c>
      <c r="D183" s="42">
        <v>0.12384473197781885</v>
      </c>
      <c r="E183" s="49">
        <v>8.6876155268022184E-2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234</v>
      </c>
      <c r="C186" s="42">
        <v>0.75092936802973975</v>
      </c>
      <c r="D186" s="42">
        <v>5.9479553903345722E-2</v>
      </c>
      <c r="E186" s="49">
        <v>0.1895910780669145</v>
      </c>
      <c r="F186" s="31"/>
      <c r="H186" s="1"/>
      <c r="I186" s="1"/>
      <c r="J186" s="1"/>
      <c r="K186" s="1"/>
      <c r="L186" s="1"/>
      <c r="M186" s="1"/>
      <c r="N186" s="1"/>
      <c r="O186" s="1"/>
      <c r="P186" s="1"/>
    </row>
    <row r="187" spans="1:16" s="6" customFormat="1" ht="14.45">
      <c r="A187" s="28"/>
      <c r="B187" s="48" t="s">
        <v>235</v>
      </c>
      <c r="C187" s="42">
        <v>0.67929292929292928</v>
      </c>
      <c r="D187" s="42">
        <v>0.22222222222222221</v>
      </c>
      <c r="E187" s="49">
        <v>9.8484848484848481E-2</v>
      </c>
      <c r="F187" s="31"/>
      <c r="H187" s="1"/>
      <c r="I187" s="1"/>
      <c r="J187" s="1"/>
      <c r="K187" s="1"/>
      <c r="L187" s="1"/>
      <c r="M187" s="1"/>
      <c r="N187" s="1"/>
      <c r="O187" s="1"/>
      <c r="P187" s="1"/>
    </row>
    <row r="188" spans="1:16" s="6" customFormat="1" ht="14.45">
      <c r="A188" s="28"/>
      <c r="B188" s="48" t="s">
        <v>236</v>
      </c>
      <c r="C188" s="42">
        <v>0.81334981458590849</v>
      </c>
      <c r="D188" s="42">
        <v>8.7762669962917178E-2</v>
      </c>
      <c r="E188" s="49">
        <v>9.8887515451174288E-2</v>
      </c>
      <c r="F188" s="31"/>
      <c r="H188" s="1"/>
      <c r="I188" s="1"/>
      <c r="J188" s="1"/>
      <c r="K188" s="1"/>
      <c r="L188" s="1"/>
      <c r="M188" s="1"/>
      <c r="N188" s="1"/>
      <c r="O188" s="1"/>
      <c r="P188" s="1"/>
    </row>
    <row r="189" spans="1:16" s="6" customFormat="1" ht="14.45">
      <c r="A189" s="28"/>
      <c r="B189" s="48" t="s">
        <v>237</v>
      </c>
      <c r="C189" s="42">
        <v>0.84061135371179041</v>
      </c>
      <c r="D189" s="42">
        <v>8.5152838427947602E-2</v>
      </c>
      <c r="E189" s="49">
        <v>7.4235807860262015E-2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238</v>
      </c>
      <c r="C192" s="53">
        <v>0.89196675900277012</v>
      </c>
      <c r="D192" s="53">
        <v>5.2631578947368418E-2</v>
      </c>
      <c r="E192" s="54">
        <v>5.5401662049861494E-2</v>
      </c>
      <c r="F192" s="31"/>
      <c r="H192" s="1"/>
      <c r="I192" s="1"/>
      <c r="J192" s="1"/>
      <c r="K192" s="1"/>
      <c r="L192" s="1"/>
      <c r="M192" s="1"/>
      <c r="N192" s="1"/>
      <c r="O192" s="1"/>
      <c r="P192" s="1"/>
    </row>
    <row r="193" spans="1:16" s="6" customFormat="1" ht="14.45">
      <c r="A193" s="44"/>
      <c r="B193" s="52" t="s">
        <v>239</v>
      </c>
      <c r="C193" s="53">
        <v>0.80343213728549145</v>
      </c>
      <c r="D193" s="53">
        <v>9.5163806552262087E-2</v>
      </c>
      <c r="E193" s="54">
        <v>0.10140405616224649</v>
      </c>
      <c r="F193" s="31"/>
      <c r="H193" s="1"/>
      <c r="I193" s="1"/>
      <c r="J193" s="1"/>
      <c r="K193" s="1"/>
      <c r="L193" s="1"/>
      <c r="M193" s="1"/>
      <c r="N193" s="1"/>
      <c r="O193" s="1"/>
      <c r="P193" s="1"/>
    </row>
    <row r="194" spans="1:16" s="6" customFormat="1" ht="14.45">
      <c r="A194" s="44"/>
      <c r="B194" s="52" t="s">
        <v>240</v>
      </c>
      <c r="C194" s="53">
        <v>0.76738305941845764</v>
      </c>
      <c r="D194" s="53">
        <v>8.1542351453855882E-2</v>
      </c>
      <c r="E194" s="54">
        <v>0.15107458912768648</v>
      </c>
      <c r="F194" s="31"/>
      <c r="H194" s="1"/>
      <c r="I194" s="1"/>
      <c r="J194" s="1"/>
      <c r="K194" s="1"/>
      <c r="L194" s="1"/>
      <c r="M194" s="1"/>
      <c r="N194" s="1"/>
      <c r="O194" s="1"/>
      <c r="P194" s="1"/>
    </row>
    <row r="195" spans="1:16" s="6" customFormat="1" ht="14.45">
      <c r="A195" s="32"/>
      <c r="B195" s="55" t="s">
        <v>241</v>
      </c>
      <c r="C195" s="43">
        <v>0.77480916030534353</v>
      </c>
      <c r="D195" s="43">
        <v>0.11068702290076336</v>
      </c>
      <c r="E195" s="56">
        <v>0.11450381679389313</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43</v>
      </c>
      <c r="F207" s="68">
        <v>3.9667896678966787E-2</v>
      </c>
      <c r="H207" s="1"/>
      <c r="I207" s="1"/>
      <c r="J207" s="1"/>
      <c r="K207" s="1"/>
      <c r="L207" s="1"/>
      <c r="M207" s="1"/>
      <c r="N207" s="1"/>
      <c r="O207" s="1"/>
      <c r="P207" s="1"/>
    </row>
    <row r="208" spans="1:16" s="6" customFormat="1" ht="14.45">
      <c r="A208" s="1" t="s">
        <v>81</v>
      </c>
      <c r="B208" s="1"/>
      <c r="C208" s="1"/>
      <c r="D208" s="1"/>
      <c r="E208" s="46">
        <v>234</v>
      </c>
      <c r="F208" s="69">
        <v>0.21586715867158671</v>
      </c>
      <c r="H208" s="1"/>
      <c r="I208" s="1"/>
      <c r="J208" s="1"/>
      <c r="K208" s="1"/>
      <c r="L208" s="1"/>
      <c r="M208" s="1"/>
      <c r="N208" s="1"/>
      <c r="O208" s="1"/>
      <c r="P208" s="1"/>
    </row>
    <row r="209" spans="1:16" s="6" customFormat="1" ht="14.45">
      <c r="A209" s="1" t="s">
        <v>82</v>
      </c>
      <c r="B209" s="1"/>
      <c r="C209" s="1"/>
      <c r="D209" s="1"/>
      <c r="E209" s="46">
        <v>314</v>
      </c>
      <c r="F209" s="69">
        <v>0.28966789667896681</v>
      </c>
      <c r="H209" s="1"/>
      <c r="I209" s="1"/>
      <c r="J209" s="1"/>
      <c r="K209" s="1"/>
      <c r="L209" s="1"/>
      <c r="M209" s="1"/>
      <c r="N209" s="1"/>
      <c r="O209" s="1"/>
      <c r="P209" s="1"/>
    </row>
    <row r="210" spans="1:16" s="6" customFormat="1" ht="14.45">
      <c r="A210" s="1" t="s">
        <v>83</v>
      </c>
      <c r="B210" s="1"/>
      <c r="C210" s="1"/>
      <c r="D210" s="1"/>
      <c r="E210" s="46">
        <v>333</v>
      </c>
      <c r="F210" s="69">
        <v>0.30719557195571956</v>
      </c>
      <c r="H210" s="1"/>
      <c r="I210" s="1"/>
      <c r="J210" s="1"/>
      <c r="K210" s="1"/>
      <c r="L210" s="1"/>
      <c r="M210" s="1"/>
      <c r="N210" s="1"/>
      <c r="O210" s="1"/>
      <c r="P210" s="1"/>
    </row>
    <row r="211" spans="1:16" s="6" customFormat="1" ht="14.45">
      <c r="A211" s="61" t="s">
        <v>84</v>
      </c>
      <c r="B211" s="61"/>
      <c r="C211" s="61"/>
      <c r="D211" s="61"/>
      <c r="E211" s="34">
        <v>160</v>
      </c>
      <c r="F211" s="70">
        <v>0.14760147601476015</v>
      </c>
      <c r="H211" s="1"/>
      <c r="I211" s="1"/>
      <c r="J211" s="1"/>
      <c r="K211" s="1"/>
      <c r="L211" s="1"/>
      <c r="M211" s="1"/>
      <c r="N211" s="1"/>
      <c r="O211" s="1"/>
      <c r="P211" s="1"/>
    </row>
    <row r="212" spans="1:16" s="6" customFormat="1" ht="14.45">
      <c r="A212" s="1"/>
      <c r="B212" s="1"/>
      <c r="C212" s="1"/>
      <c r="D212" s="1"/>
      <c r="E212" s="62">
        <v>1084</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2608</v>
      </c>
      <c r="D222" s="30">
        <v>881</v>
      </c>
      <c r="E222" s="31">
        <v>1067</v>
      </c>
      <c r="F222" s="31">
        <v>4556</v>
      </c>
      <c r="H222" s="1"/>
      <c r="I222" s="1"/>
      <c r="J222" s="1"/>
      <c r="K222" s="1"/>
      <c r="L222" s="1"/>
      <c r="M222" s="1"/>
      <c r="N222" s="1"/>
      <c r="O222" s="1"/>
      <c r="P222" s="1"/>
    </row>
    <row r="223" spans="1:16" s="6" customFormat="1" ht="14.45">
      <c r="A223" s="4" t="s">
        <v>108</v>
      </c>
      <c r="B223" s="73"/>
      <c r="C223" s="30">
        <v>7396</v>
      </c>
      <c r="D223" s="30">
        <v>1216</v>
      </c>
      <c r="E223" s="31">
        <v>2048</v>
      </c>
      <c r="F223" s="31">
        <v>10660</v>
      </c>
      <c r="H223" s="1"/>
      <c r="I223" s="1"/>
      <c r="J223" s="1"/>
      <c r="K223" s="1"/>
      <c r="L223" s="1"/>
      <c r="M223" s="1"/>
      <c r="N223" s="1"/>
      <c r="O223" s="1"/>
      <c r="P223" s="1"/>
    </row>
    <row r="224" spans="1:16" s="6" customFormat="1" ht="14.45">
      <c r="A224" s="4" t="s">
        <v>109</v>
      </c>
      <c r="B224" s="73"/>
      <c r="C224" s="30">
        <v>3326</v>
      </c>
      <c r="D224" s="30">
        <v>400</v>
      </c>
      <c r="E224" s="31">
        <v>883</v>
      </c>
      <c r="F224" s="31">
        <v>4609</v>
      </c>
      <c r="H224" s="1"/>
      <c r="I224" s="1"/>
      <c r="J224" s="1"/>
      <c r="K224" s="1"/>
      <c r="L224" s="1"/>
      <c r="M224" s="1"/>
      <c r="N224" s="1"/>
      <c r="O224" s="1"/>
      <c r="P224" s="1"/>
    </row>
    <row r="225" spans="1:16" s="6" customFormat="1" ht="14.45">
      <c r="A225" s="4" t="s">
        <v>110</v>
      </c>
      <c r="B225" s="73"/>
      <c r="C225" s="30">
        <v>5182</v>
      </c>
      <c r="D225" s="30">
        <v>416</v>
      </c>
      <c r="E225" s="31">
        <v>1326</v>
      </c>
      <c r="F225" s="31">
        <v>6924</v>
      </c>
      <c r="H225" s="1"/>
      <c r="I225" s="1"/>
      <c r="J225" s="1"/>
      <c r="K225" s="1"/>
      <c r="L225" s="1"/>
      <c r="M225" s="1"/>
      <c r="N225" s="1"/>
      <c r="O225" s="1"/>
      <c r="P225" s="1"/>
    </row>
    <row r="226" spans="1:16" s="6" customFormat="1" ht="14.45">
      <c r="A226" s="74" t="s">
        <v>111</v>
      </c>
      <c r="B226" s="75"/>
      <c r="C226" s="76">
        <v>1578</v>
      </c>
      <c r="D226" s="76">
        <v>101</v>
      </c>
      <c r="E226" s="77">
        <v>326</v>
      </c>
      <c r="F226" s="77">
        <v>2005</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242</v>
      </c>
      <c r="B231" s="80"/>
      <c r="C231" s="42">
        <v>0.57243195785777001</v>
      </c>
      <c r="D231" s="42">
        <v>0.19337137840210711</v>
      </c>
      <c r="E231" s="49">
        <v>0.23419666374012291</v>
      </c>
      <c r="F231" s="31"/>
      <c r="H231" s="1"/>
      <c r="I231" s="1"/>
      <c r="J231" s="1"/>
      <c r="K231" s="1"/>
      <c r="L231" s="1"/>
      <c r="M231" s="1"/>
      <c r="N231" s="1"/>
      <c r="O231" s="1"/>
      <c r="P231" s="1"/>
    </row>
    <row r="232" spans="1:16" s="6" customFormat="1" ht="14.45">
      <c r="A232" s="4" t="s">
        <v>243</v>
      </c>
      <c r="B232" s="80"/>
      <c r="C232" s="42">
        <v>0.69380863039399621</v>
      </c>
      <c r="D232" s="42">
        <v>0.11407129455909944</v>
      </c>
      <c r="E232" s="49">
        <v>0.19212007504690432</v>
      </c>
      <c r="F232" s="31"/>
      <c r="H232" s="1"/>
      <c r="I232" s="1"/>
      <c r="J232" s="1"/>
      <c r="K232" s="1"/>
      <c r="L232" s="1"/>
      <c r="M232" s="1"/>
      <c r="N232" s="1"/>
      <c r="O232" s="1"/>
      <c r="P232" s="1"/>
    </row>
    <row r="233" spans="1:16" s="6" customFormat="1" ht="14.45">
      <c r="A233" s="4" t="s">
        <v>244</v>
      </c>
      <c r="B233" s="80"/>
      <c r="C233" s="42">
        <v>0.7216315903666739</v>
      </c>
      <c r="D233" s="42">
        <v>8.6786721631590361E-2</v>
      </c>
      <c r="E233" s="49">
        <v>0.19158168800173572</v>
      </c>
      <c r="F233" s="31"/>
      <c r="H233" s="1"/>
      <c r="I233" s="1"/>
      <c r="J233" s="1"/>
      <c r="K233" s="1"/>
      <c r="L233" s="1"/>
      <c r="M233" s="1"/>
      <c r="N233" s="1"/>
      <c r="O233" s="1"/>
      <c r="P233" s="1"/>
    </row>
    <row r="234" spans="1:16" s="6" customFormat="1" ht="14.45">
      <c r="A234" s="4" t="s">
        <v>245</v>
      </c>
      <c r="B234" s="80"/>
      <c r="C234" s="42">
        <v>0.74841132293471979</v>
      </c>
      <c r="D234" s="42">
        <v>6.0080878105141539E-2</v>
      </c>
      <c r="E234" s="49">
        <v>0.19150779896013864</v>
      </c>
      <c r="F234" s="31"/>
      <c r="H234" s="1"/>
      <c r="I234" s="1"/>
      <c r="J234" s="1"/>
      <c r="K234" s="1"/>
      <c r="L234" s="1"/>
      <c r="M234" s="1"/>
      <c r="N234" s="1"/>
      <c r="O234" s="1"/>
      <c r="P234" s="1"/>
    </row>
    <row r="235" spans="1:16" s="6" customFormat="1" ht="14.45">
      <c r="A235" s="74" t="s">
        <v>246</v>
      </c>
      <c r="B235" s="81"/>
      <c r="C235" s="82">
        <v>0.78703241895261844</v>
      </c>
      <c r="D235" s="82">
        <v>5.0374064837905234E-2</v>
      </c>
      <c r="E235" s="83">
        <v>0.16259351620947632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0.52124645892351273</v>
      </c>
      <c r="C251" s="85">
        <v>368</v>
      </c>
      <c r="D251" s="85">
        <v>127</v>
      </c>
      <c r="E251" s="85">
        <v>211</v>
      </c>
      <c r="F251" s="86">
        <v>706</v>
      </c>
      <c r="H251" s="1"/>
      <c r="I251" s="1"/>
      <c r="J251" s="1"/>
      <c r="K251" s="1"/>
      <c r="L251" s="1"/>
      <c r="M251" s="1"/>
      <c r="N251" s="1"/>
      <c r="O251" s="1"/>
      <c r="P251" s="1"/>
    </row>
    <row r="252" spans="1:16" s="6" customFormat="1" ht="14.45">
      <c r="A252" s="1" t="s">
        <v>119</v>
      </c>
      <c r="B252" s="84">
        <v>0.56097560975609762</v>
      </c>
      <c r="C252" s="85">
        <v>805</v>
      </c>
      <c r="D252" s="85">
        <v>409</v>
      </c>
      <c r="E252" s="85">
        <v>221</v>
      </c>
      <c r="F252" s="86">
        <v>1435</v>
      </c>
      <c r="H252" s="1"/>
      <c r="I252" s="1"/>
      <c r="J252" s="1"/>
      <c r="K252" s="1"/>
      <c r="L252" s="1"/>
      <c r="M252" s="1"/>
      <c r="N252" s="1"/>
      <c r="O252" s="1"/>
      <c r="P252" s="1"/>
    </row>
    <row r="253" spans="1:16" s="6" customFormat="1" ht="14.45">
      <c r="A253" s="1" t="s">
        <v>120</v>
      </c>
      <c r="B253" s="84">
        <v>0.63506261180679791</v>
      </c>
      <c r="C253" s="85">
        <v>355</v>
      </c>
      <c r="D253" s="85">
        <v>70</v>
      </c>
      <c r="E253" s="85">
        <v>134</v>
      </c>
      <c r="F253" s="86">
        <v>559</v>
      </c>
      <c r="H253" s="1"/>
      <c r="I253" s="1"/>
      <c r="J253" s="1"/>
      <c r="K253" s="1"/>
      <c r="L253" s="1"/>
      <c r="M253" s="1"/>
      <c r="N253" s="1"/>
      <c r="O253" s="1"/>
      <c r="P253" s="1"/>
    </row>
    <row r="254" spans="1:16" s="6" customFormat="1" ht="14.45">
      <c r="A254" s="1" t="s">
        <v>121</v>
      </c>
      <c r="B254" s="84">
        <v>0.64328899637243042</v>
      </c>
      <c r="C254" s="85">
        <v>532</v>
      </c>
      <c r="D254" s="85">
        <v>95</v>
      </c>
      <c r="E254" s="85">
        <v>200</v>
      </c>
      <c r="F254" s="86">
        <v>827</v>
      </c>
      <c r="H254" s="1"/>
      <c r="I254" s="1"/>
      <c r="J254" s="1"/>
      <c r="K254" s="1"/>
      <c r="L254" s="1"/>
      <c r="M254" s="1"/>
      <c r="N254" s="1"/>
      <c r="O254" s="1"/>
      <c r="P254" s="1"/>
    </row>
    <row r="255" spans="1:16" s="6" customFormat="1" ht="14.45">
      <c r="A255" s="1" t="s">
        <v>122</v>
      </c>
      <c r="B255" s="84">
        <v>0.67489711934156382</v>
      </c>
      <c r="C255" s="85">
        <v>164</v>
      </c>
      <c r="D255" s="85">
        <v>26</v>
      </c>
      <c r="E255" s="85">
        <v>53</v>
      </c>
      <c r="F255" s="86">
        <v>243</v>
      </c>
      <c r="H255" s="1"/>
      <c r="I255" s="1"/>
      <c r="J255" s="1"/>
      <c r="K255" s="1"/>
      <c r="L255" s="1"/>
      <c r="M255" s="1"/>
      <c r="N255" s="1"/>
      <c r="O255" s="1"/>
      <c r="P255" s="1"/>
    </row>
    <row r="256" spans="1:16" s="6" customFormat="1" ht="14.45">
      <c r="A256" s="1" t="s">
        <v>123</v>
      </c>
      <c r="B256" s="84">
        <v>0.75367647058823528</v>
      </c>
      <c r="C256" s="85">
        <v>205</v>
      </c>
      <c r="D256" s="85">
        <v>24</v>
      </c>
      <c r="E256" s="85">
        <v>43</v>
      </c>
      <c r="F256" s="86">
        <v>272</v>
      </c>
      <c r="H256" s="1"/>
      <c r="I256" s="1"/>
      <c r="J256" s="1"/>
      <c r="K256" s="1"/>
      <c r="L256" s="1"/>
      <c r="M256" s="1"/>
      <c r="N256" s="1"/>
      <c r="O256" s="1"/>
      <c r="P256" s="1"/>
    </row>
    <row r="257" spans="1:16" s="6" customFormat="1" ht="14.45">
      <c r="A257" s="1" t="s">
        <v>124</v>
      </c>
      <c r="B257" s="84">
        <v>0.6967741935483871</v>
      </c>
      <c r="C257" s="85">
        <v>216</v>
      </c>
      <c r="D257" s="85">
        <v>31</v>
      </c>
      <c r="E257" s="85">
        <v>63</v>
      </c>
      <c r="F257" s="86">
        <v>310</v>
      </c>
      <c r="H257" s="1"/>
      <c r="I257" s="1"/>
      <c r="J257" s="1"/>
      <c r="K257" s="1"/>
      <c r="L257" s="1"/>
      <c r="M257" s="1"/>
      <c r="N257" s="1"/>
      <c r="O257" s="1"/>
      <c r="P257" s="1"/>
    </row>
    <row r="258" spans="1:16" s="6" customFormat="1" ht="14.45">
      <c r="A258" s="1" t="s">
        <v>125</v>
      </c>
      <c r="B258" s="84">
        <v>0.80111336032388669</v>
      </c>
      <c r="C258" s="85">
        <v>1583</v>
      </c>
      <c r="D258" s="85">
        <v>83</v>
      </c>
      <c r="E258" s="85">
        <v>310</v>
      </c>
      <c r="F258" s="86">
        <v>1976</v>
      </c>
      <c r="H258" s="1"/>
      <c r="I258" s="1"/>
      <c r="J258" s="1"/>
      <c r="K258" s="1"/>
      <c r="L258" s="1"/>
      <c r="M258" s="1"/>
      <c r="N258" s="1"/>
      <c r="O258" s="1"/>
      <c r="P258" s="1"/>
    </row>
    <row r="259" spans="1:16" s="6" customFormat="1" ht="14.45">
      <c r="A259" s="1" t="s">
        <v>126</v>
      </c>
      <c r="B259" s="84">
        <v>0.73758865248226946</v>
      </c>
      <c r="C259" s="85">
        <v>104</v>
      </c>
      <c r="D259" s="85">
        <v>13</v>
      </c>
      <c r="E259" s="85">
        <v>24</v>
      </c>
      <c r="F259" s="86">
        <v>141</v>
      </c>
      <c r="H259" s="1"/>
      <c r="I259" s="1"/>
      <c r="J259" s="1"/>
      <c r="K259" s="1"/>
      <c r="L259" s="1"/>
      <c r="M259" s="1"/>
      <c r="N259" s="1"/>
      <c r="O259" s="1"/>
      <c r="P259" s="1"/>
    </row>
    <row r="260" spans="1:16" s="6" customFormat="1" ht="14.45">
      <c r="A260" s="1" t="s">
        <v>127</v>
      </c>
      <c r="B260" s="84">
        <v>0.58693467336683414</v>
      </c>
      <c r="C260" s="85">
        <v>584</v>
      </c>
      <c r="D260" s="85">
        <v>114</v>
      </c>
      <c r="E260" s="85">
        <v>297</v>
      </c>
      <c r="F260" s="86">
        <v>995</v>
      </c>
      <c r="H260" s="1"/>
      <c r="I260" s="1"/>
      <c r="J260" s="1"/>
      <c r="K260" s="1"/>
      <c r="L260" s="1"/>
      <c r="M260" s="1"/>
      <c r="N260" s="1"/>
      <c r="O260" s="1"/>
      <c r="P260" s="1"/>
    </row>
    <row r="261" spans="1:16" s="6" customFormat="1" ht="14.45">
      <c r="A261" s="1" t="s">
        <v>128</v>
      </c>
      <c r="B261" s="84">
        <v>0.61626794258373208</v>
      </c>
      <c r="C261" s="85">
        <v>644</v>
      </c>
      <c r="D261" s="85">
        <v>70</v>
      </c>
      <c r="E261" s="85">
        <v>331</v>
      </c>
      <c r="F261" s="86">
        <v>1045</v>
      </c>
      <c r="H261" s="1"/>
      <c r="I261" s="1"/>
      <c r="J261" s="1"/>
      <c r="K261" s="1"/>
      <c r="L261" s="1"/>
      <c r="M261" s="1"/>
      <c r="N261" s="1"/>
      <c r="O261" s="1"/>
      <c r="P261" s="1"/>
    </row>
    <row r="262" spans="1:16" s="6" customFormat="1" ht="14.45">
      <c r="A262" s="1" t="s">
        <v>129</v>
      </c>
      <c r="B262" s="84">
        <v>0.66126543209876543</v>
      </c>
      <c r="C262" s="85">
        <v>857</v>
      </c>
      <c r="D262" s="85">
        <v>182</v>
      </c>
      <c r="E262" s="85">
        <v>257</v>
      </c>
      <c r="F262" s="86">
        <v>1296</v>
      </c>
      <c r="H262" s="1"/>
      <c r="I262" s="1"/>
      <c r="J262" s="1"/>
      <c r="K262" s="1"/>
      <c r="L262" s="1"/>
      <c r="M262" s="1"/>
      <c r="N262" s="1"/>
      <c r="O262" s="1"/>
      <c r="P262" s="1"/>
    </row>
    <row r="263" spans="1:16" s="6" customFormat="1" ht="14.45">
      <c r="A263" s="1" t="s">
        <v>130</v>
      </c>
      <c r="B263" s="84">
        <v>0.83823529411764708</v>
      </c>
      <c r="C263" s="85">
        <v>57</v>
      </c>
      <c r="D263" s="85">
        <v>0</v>
      </c>
      <c r="E263" s="85">
        <v>11</v>
      </c>
      <c r="F263" s="86">
        <v>68</v>
      </c>
      <c r="H263" s="1"/>
      <c r="I263" s="1"/>
      <c r="J263" s="1"/>
      <c r="K263" s="1"/>
      <c r="L263" s="1"/>
      <c r="M263" s="1"/>
      <c r="N263" s="1"/>
      <c r="O263" s="1"/>
      <c r="P263" s="1"/>
    </row>
    <row r="264" spans="1:16" s="6" customFormat="1" ht="14.45">
      <c r="A264" s="1" t="s">
        <v>131</v>
      </c>
      <c r="B264" s="84">
        <v>0.69686411149825789</v>
      </c>
      <c r="C264" s="85">
        <v>1200</v>
      </c>
      <c r="D264" s="85">
        <v>185</v>
      </c>
      <c r="E264" s="85">
        <v>337</v>
      </c>
      <c r="F264" s="86">
        <v>1722</v>
      </c>
      <c r="H264" s="1"/>
      <c r="I264" s="1"/>
      <c r="J264" s="1"/>
      <c r="K264" s="1"/>
      <c r="L264" s="1"/>
      <c r="M264" s="1"/>
      <c r="N264" s="1"/>
      <c r="O264" s="1"/>
      <c r="P264" s="1"/>
    </row>
    <row r="265" spans="1:16" s="6" customFormat="1" ht="14.45">
      <c r="A265" s="1" t="s">
        <v>132</v>
      </c>
      <c r="B265" s="84">
        <v>0.57556270096463025</v>
      </c>
      <c r="C265" s="85">
        <v>358</v>
      </c>
      <c r="D265" s="85">
        <v>117</v>
      </c>
      <c r="E265" s="85">
        <v>147</v>
      </c>
      <c r="F265" s="86">
        <v>622</v>
      </c>
      <c r="H265" s="1"/>
      <c r="I265" s="1"/>
      <c r="J265" s="1"/>
      <c r="K265" s="1"/>
      <c r="L265" s="1"/>
      <c r="M265" s="1"/>
      <c r="N265" s="1"/>
      <c r="O265" s="1"/>
      <c r="P265" s="1"/>
    </row>
    <row r="266" spans="1:16" s="6" customFormat="1" ht="14.45">
      <c r="A266" s="1" t="s">
        <v>133</v>
      </c>
      <c r="B266" s="84">
        <v>0.67448200654307522</v>
      </c>
      <c r="C266" s="85">
        <v>1237</v>
      </c>
      <c r="D266" s="85">
        <v>171</v>
      </c>
      <c r="E266" s="85">
        <v>426</v>
      </c>
      <c r="F266" s="86">
        <v>1834</v>
      </c>
      <c r="H266" s="1"/>
      <c r="I266" s="1"/>
      <c r="J266" s="1"/>
      <c r="K266" s="1"/>
      <c r="L266" s="1"/>
      <c r="M266" s="1"/>
      <c r="N266" s="1"/>
      <c r="O266" s="1"/>
      <c r="P266" s="1"/>
    </row>
    <row r="267" spans="1:16" s="6" customFormat="1" ht="14.45">
      <c r="A267" s="1" t="s">
        <v>134</v>
      </c>
      <c r="B267" s="84">
        <v>0.61206896551724133</v>
      </c>
      <c r="C267" s="85">
        <v>568</v>
      </c>
      <c r="D267" s="85">
        <v>106</v>
      </c>
      <c r="E267" s="85">
        <v>254</v>
      </c>
      <c r="F267" s="86">
        <v>928</v>
      </c>
      <c r="H267" s="1"/>
      <c r="I267" s="1"/>
      <c r="J267" s="1"/>
      <c r="K267" s="1"/>
      <c r="L267" s="1"/>
      <c r="M267" s="1"/>
      <c r="N267" s="1"/>
      <c r="O267" s="1"/>
      <c r="P267" s="1"/>
    </row>
    <row r="268" spans="1:16" s="6" customFormat="1" ht="14.45">
      <c r="A268" s="61" t="s">
        <v>135</v>
      </c>
      <c r="B268" s="87">
        <v>0.66598778004073322</v>
      </c>
      <c r="C268" s="88">
        <v>327</v>
      </c>
      <c r="D268" s="88">
        <v>44</v>
      </c>
      <c r="E268" s="88">
        <v>120</v>
      </c>
      <c r="F268" s="89">
        <v>491</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247</v>
      </c>
      <c r="C276" s="94">
        <v>0.83823529411764708</v>
      </c>
      <c r="D276" s="95">
        <v>0</v>
      </c>
      <c r="E276" s="94">
        <v>0.16176470588235295</v>
      </c>
      <c r="F276" s="96">
        <v>1</v>
      </c>
      <c r="H276" s="1"/>
      <c r="I276" s="1"/>
      <c r="J276" s="1"/>
      <c r="K276" s="1"/>
      <c r="L276" s="1"/>
      <c r="M276" s="1"/>
      <c r="N276" s="1"/>
      <c r="O276" s="1"/>
      <c r="P276" s="1"/>
    </row>
    <row r="277" spans="1:16" s="6" customFormat="1" ht="14.45">
      <c r="A277" s="1"/>
      <c r="B277" s="93" t="s">
        <v>248</v>
      </c>
      <c r="C277" s="94">
        <v>0.80111336032388669</v>
      </c>
      <c r="D277" s="95">
        <v>4.2004048582995952E-2</v>
      </c>
      <c r="E277" s="94">
        <v>0.15688259109311742</v>
      </c>
      <c r="F277" s="96">
        <v>2</v>
      </c>
      <c r="H277" s="1"/>
      <c r="I277" s="1"/>
      <c r="J277" s="1"/>
      <c r="K277" s="1"/>
      <c r="L277" s="1"/>
      <c r="M277" s="1"/>
      <c r="N277" s="1"/>
      <c r="O277" s="1"/>
      <c r="P277" s="1"/>
    </row>
    <row r="278" spans="1:16" s="6" customFormat="1" ht="14.45">
      <c r="A278" s="1"/>
      <c r="B278" s="93" t="s">
        <v>249</v>
      </c>
      <c r="C278" s="94">
        <v>0.75367647058823528</v>
      </c>
      <c r="D278" s="95">
        <v>8.8235294117647065E-2</v>
      </c>
      <c r="E278" s="94">
        <v>0.15808823529411764</v>
      </c>
      <c r="F278" s="96">
        <v>3</v>
      </c>
      <c r="H278" s="1"/>
      <c r="I278" s="1"/>
      <c r="J278" s="1"/>
      <c r="K278" s="1"/>
      <c r="L278" s="1"/>
      <c r="M278" s="1"/>
      <c r="N278" s="1"/>
      <c r="O278" s="1"/>
      <c r="P278" s="1"/>
    </row>
    <row r="279" spans="1:16" s="6" customFormat="1" ht="14.45">
      <c r="A279" s="1"/>
      <c r="B279" s="93" t="s">
        <v>250</v>
      </c>
      <c r="C279" s="94">
        <v>0.73758865248226946</v>
      </c>
      <c r="D279" s="95">
        <v>9.2198581560283682E-2</v>
      </c>
      <c r="E279" s="94">
        <v>0.1702127659574468</v>
      </c>
      <c r="F279" s="96">
        <v>4</v>
      </c>
      <c r="H279" s="1"/>
      <c r="I279" s="1"/>
      <c r="J279" s="1"/>
      <c r="K279" s="1"/>
      <c r="L279" s="1"/>
      <c r="M279" s="1"/>
      <c r="N279" s="1"/>
      <c r="O279" s="1"/>
      <c r="P279" s="1"/>
    </row>
    <row r="280" spans="1:16" s="6" customFormat="1" ht="14.45">
      <c r="A280" s="1"/>
      <c r="B280" s="93" t="s">
        <v>251</v>
      </c>
      <c r="C280" s="94">
        <v>0.69686411149825789</v>
      </c>
      <c r="D280" s="95">
        <v>0.10743321718931476</v>
      </c>
      <c r="E280" s="94">
        <v>0.19570267131242741</v>
      </c>
      <c r="F280" s="96">
        <v>5</v>
      </c>
      <c r="H280" s="1"/>
      <c r="I280" s="1"/>
      <c r="J280" s="1"/>
      <c r="K280" s="1"/>
      <c r="L280" s="1"/>
      <c r="M280" s="1"/>
      <c r="N280" s="1"/>
      <c r="O280" s="1"/>
      <c r="P280" s="1"/>
    </row>
    <row r="281" spans="1:16" s="6" customFormat="1" ht="14.45">
      <c r="A281" s="1"/>
      <c r="B281" s="93" t="s">
        <v>252</v>
      </c>
      <c r="C281" s="94">
        <v>0.6967741935483871</v>
      </c>
      <c r="D281" s="95">
        <v>0.1</v>
      </c>
      <c r="E281" s="94">
        <v>0.20322580645161289</v>
      </c>
      <c r="F281" s="96">
        <v>6</v>
      </c>
      <c r="H281" s="1"/>
      <c r="I281" s="1"/>
      <c r="J281" s="1"/>
      <c r="K281" s="1"/>
      <c r="L281" s="1"/>
      <c r="M281" s="1"/>
      <c r="N281" s="1"/>
      <c r="O281" s="1"/>
      <c r="P281" s="1"/>
    </row>
    <row r="282" spans="1:16" s="6" customFormat="1" ht="14.45">
      <c r="A282" s="1"/>
      <c r="B282" s="93" t="s">
        <v>253</v>
      </c>
      <c r="C282" s="94">
        <v>0.67489711934156382</v>
      </c>
      <c r="D282" s="95">
        <v>0.10699588477366255</v>
      </c>
      <c r="E282" s="94">
        <v>0.21810699588477367</v>
      </c>
      <c r="F282" s="96">
        <v>7</v>
      </c>
      <c r="H282" s="1"/>
      <c r="I282" s="1"/>
      <c r="J282" s="1"/>
      <c r="K282" s="1"/>
      <c r="L282" s="1"/>
      <c r="M282" s="1"/>
      <c r="N282" s="1"/>
      <c r="O282" s="1"/>
      <c r="P282" s="1"/>
    </row>
    <row r="283" spans="1:16" s="6" customFormat="1" ht="14.45">
      <c r="A283" s="1"/>
      <c r="B283" s="93" t="s">
        <v>254</v>
      </c>
      <c r="C283" s="94">
        <v>0.67448200654307522</v>
      </c>
      <c r="D283" s="95">
        <v>9.3238822246455841E-2</v>
      </c>
      <c r="E283" s="94">
        <v>0.23227917121046893</v>
      </c>
      <c r="F283" s="96">
        <v>8</v>
      </c>
      <c r="H283" s="1"/>
      <c r="I283" s="1"/>
      <c r="J283" s="1"/>
      <c r="K283" s="1"/>
      <c r="L283" s="1"/>
      <c r="M283" s="1"/>
      <c r="N283" s="1"/>
      <c r="O283" s="1"/>
      <c r="P283" s="1"/>
    </row>
    <row r="284" spans="1:16" s="6" customFormat="1" ht="14.45">
      <c r="A284" s="1"/>
      <c r="B284" s="93" t="s">
        <v>255</v>
      </c>
      <c r="C284" s="94">
        <v>0.66598778004073322</v>
      </c>
      <c r="D284" s="95">
        <v>8.9613034623217916E-2</v>
      </c>
      <c r="E284" s="94">
        <v>0.24439918533604887</v>
      </c>
      <c r="F284" s="96">
        <v>9</v>
      </c>
      <c r="H284" s="1"/>
      <c r="I284" s="1"/>
      <c r="J284" s="1"/>
      <c r="K284" s="1"/>
      <c r="L284" s="1"/>
      <c r="M284" s="1"/>
      <c r="N284" s="1"/>
      <c r="O284" s="1"/>
      <c r="P284" s="1"/>
    </row>
    <row r="285" spans="1:16" s="6" customFormat="1" ht="14.45">
      <c r="A285" s="1"/>
      <c r="B285" s="93" t="s">
        <v>256</v>
      </c>
      <c r="C285" s="94">
        <v>0.66126543209876543</v>
      </c>
      <c r="D285" s="95">
        <v>0.14043209876543211</v>
      </c>
      <c r="E285" s="94">
        <v>0.19830246913580246</v>
      </c>
      <c r="F285" s="96">
        <v>10</v>
      </c>
      <c r="H285" s="1"/>
      <c r="I285" s="1"/>
      <c r="J285" s="1"/>
      <c r="K285" s="1"/>
      <c r="L285" s="1"/>
      <c r="M285" s="1"/>
      <c r="N285" s="1"/>
      <c r="O285" s="1"/>
      <c r="P285" s="1"/>
    </row>
    <row r="286" spans="1:16" s="6" customFormat="1" ht="14.45">
      <c r="A286" s="1"/>
      <c r="B286" s="93" t="s">
        <v>257</v>
      </c>
      <c r="C286" s="94">
        <v>0.64328899637243042</v>
      </c>
      <c r="D286" s="95">
        <v>0.11487303506650544</v>
      </c>
      <c r="E286" s="94">
        <v>0.2418379685610641</v>
      </c>
      <c r="F286" s="96">
        <v>11</v>
      </c>
      <c r="H286" s="1"/>
      <c r="I286" s="1"/>
      <c r="J286" s="1"/>
      <c r="K286" s="1"/>
      <c r="L286" s="1"/>
      <c r="M286" s="1"/>
      <c r="N286" s="1"/>
      <c r="O286" s="1"/>
      <c r="P286" s="1"/>
    </row>
    <row r="287" spans="1:16" s="6" customFormat="1" ht="14.45">
      <c r="A287" s="1"/>
      <c r="B287" s="93" t="s">
        <v>258</v>
      </c>
      <c r="C287" s="94">
        <v>0.63506261180679791</v>
      </c>
      <c r="D287" s="95">
        <v>0.12522361359570661</v>
      </c>
      <c r="E287" s="94">
        <v>0.23971377459749552</v>
      </c>
      <c r="F287" s="96">
        <v>12</v>
      </c>
      <c r="H287" s="1"/>
      <c r="I287" s="1"/>
      <c r="J287" s="1"/>
      <c r="K287" s="1"/>
      <c r="L287" s="1"/>
      <c r="M287" s="1"/>
      <c r="N287" s="1"/>
      <c r="O287" s="1"/>
      <c r="P287" s="1"/>
    </row>
    <row r="288" spans="1:16" s="6" customFormat="1" ht="14.45">
      <c r="A288" s="1"/>
      <c r="B288" s="93" t="s">
        <v>259</v>
      </c>
      <c r="C288" s="94">
        <v>0.61626794258373208</v>
      </c>
      <c r="D288" s="95">
        <v>6.6985645933014357E-2</v>
      </c>
      <c r="E288" s="94">
        <v>0.31674641148325361</v>
      </c>
      <c r="F288" s="96">
        <v>13</v>
      </c>
      <c r="H288" s="1"/>
      <c r="I288" s="1"/>
      <c r="J288" s="1"/>
      <c r="K288" s="1"/>
      <c r="L288" s="1"/>
      <c r="M288" s="1"/>
      <c r="N288" s="1"/>
      <c r="O288" s="1"/>
      <c r="P288" s="1"/>
    </row>
    <row r="289" spans="1:16" s="6" customFormat="1" ht="14.45">
      <c r="A289" s="1"/>
      <c r="B289" s="93" t="s">
        <v>260</v>
      </c>
      <c r="C289" s="94">
        <v>0.61206896551724133</v>
      </c>
      <c r="D289" s="95">
        <v>0.11422413793103449</v>
      </c>
      <c r="E289" s="94">
        <v>0.27370689655172414</v>
      </c>
      <c r="F289" s="96">
        <v>14</v>
      </c>
      <c r="H289" s="1"/>
      <c r="I289" s="1"/>
      <c r="J289" s="1"/>
      <c r="K289" s="1"/>
      <c r="L289" s="1"/>
      <c r="M289" s="1"/>
      <c r="N289" s="1"/>
      <c r="O289" s="1"/>
      <c r="P289" s="1"/>
    </row>
    <row r="290" spans="1:16" s="6" customFormat="1" ht="14.45">
      <c r="A290" s="1"/>
      <c r="B290" s="93" t="s">
        <v>261</v>
      </c>
      <c r="C290" s="94">
        <v>0.58693467336683414</v>
      </c>
      <c r="D290" s="95">
        <v>0.11457286432160804</v>
      </c>
      <c r="E290" s="94">
        <v>0.29849246231155779</v>
      </c>
      <c r="F290" s="96">
        <v>15</v>
      </c>
      <c r="H290" s="1"/>
      <c r="I290" s="1"/>
      <c r="J290" s="1"/>
      <c r="K290" s="1"/>
      <c r="L290" s="1"/>
      <c r="M290" s="1"/>
      <c r="N290" s="1"/>
      <c r="O290" s="1"/>
      <c r="P290" s="1"/>
    </row>
    <row r="291" spans="1:16" s="6" customFormat="1" ht="14.45">
      <c r="A291" s="1"/>
      <c r="B291" s="93" t="s">
        <v>262</v>
      </c>
      <c r="C291" s="94">
        <v>0.57556270096463025</v>
      </c>
      <c r="D291" s="95">
        <v>0.18810289389067525</v>
      </c>
      <c r="E291" s="94">
        <v>0.23633440514469453</v>
      </c>
      <c r="F291" s="96">
        <v>16</v>
      </c>
      <c r="H291" s="1"/>
      <c r="I291" s="1"/>
      <c r="J291" s="1"/>
      <c r="K291" s="1"/>
      <c r="L291" s="1"/>
      <c r="M291" s="1"/>
      <c r="N291" s="1"/>
      <c r="O291" s="1"/>
      <c r="P291" s="1"/>
    </row>
    <row r="292" spans="1:16" s="6" customFormat="1" ht="14.45">
      <c r="A292" s="1"/>
      <c r="B292" s="93" t="s">
        <v>263</v>
      </c>
      <c r="C292" s="94">
        <v>0.56097560975609762</v>
      </c>
      <c r="D292" s="95">
        <v>0.28501742160278748</v>
      </c>
      <c r="E292" s="94">
        <v>0.15400696864111499</v>
      </c>
      <c r="F292" s="96">
        <v>17</v>
      </c>
      <c r="H292" s="1"/>
      <c r="I292" s="1"/>
      <c r="J292" s="1"/>
      <c r="K292" s="1"/>
      <c r="L292" s="1"/>
      <c r="M292" s="1"/>
      <c r="N292" s="1"/>
      <c r="O292" s="1"/>
      <c r="P292" s="1"/>
    </row>
    <row r="293" spans="1:16" s="6" customFormat="1" ht="15" customHeight="1">
      <c r="A293" s="97"/>
      <c r="B293" s="98" t="s">
        <v>264</v>
      </c>
      <c r="C293" s="99">
        <v>0.52124645892351273</v>
      </c>
      <c r="D293" s="100">
        <v>0.17988668555240794</v>
      </c>
      <c r="E293" s="99">
        <v>0.29886685552407932</v>
      </c>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0.70250896057347667</v>
      </c>
      <c r="C300" s="85">
        <v>588</v>
      </c>
      <c r="D300" s="85">
        <v>96</v>
      </c>
      <c r="E300" s="85">
        <v>153</v>
      </c>
      <c r="F300" s="86">
        <v>837</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0.80281690140845074</v>
      </c>
      <c r="C302" s="85">
        <v>342</v>
      </c>
      <c r="D302" s="85">
        <v>33</v>
      </c>
      <c r="E302" s="85">
        <v>51</v>
      </c>
      <c r="F302" s="86">
        <v>426</v>
      </c>
      <c r="H302" s="1"/>
      <c r="I302" s="1"/>
      <c r="J302" s="1"/>
      <c r="K302" s="1"/>
      <c r="L302" s="1"/>
      <c r="M302" s="1"/>
      <c r="N302" s="1"/>
      <c r="O302" s="1"/>
      <c r="P302" s="1"/>
    </row>
    <row r="303" spans="1:16" s="6" customFormat="1" ht="14.45">
      <c r="A303" s="1" t="s">
        <v>121</v>
      </c>
      <c r="B303" s="84">
        <v>0.64031620553359681</v>
      </c>
      <c r="C303" s="85">
        <v>162</v>
      </c>
      <c r="D303" s="85">
        <v>59</v>
      </c>
      <c r="E303" s="85">
        <v>32</v>
      </c>
      <c r="F303" s="86">
        <v>253</v>
      </c>
      <c r="H303" s="1"/>
      <c r="I303" s="1"/>
      <c r="J303" s="1"/>
      <c r="K303" s="1"/>
      <c r="L303" s="1"/>
      <c r="M303" s="1"/>
      <c r="N303" s="1"/>
      <c r="O303" s="1"/>
      <c r="P303" s="1"/>
    </row>
    <row r="304" spans="1:16" s="6" customFormat="1" ht="14.45">
      <c r="A304" s="1" t="s">
        <v>122</v>
      </c>
      <c r="B304" s="84">
        <v>0.75800000000000001</v>
      </c>
      <c r="C304" s="85">
        <v>379</v>
      </c>
      <c r="D304" s="85">
        <v>27</v>
      </c>
      <c r="E304" s="85">
        <v>94</v>
      </c>
      <c r="F304" s="86">
        <v>500</v>
      </c>
      <c r="H304" s="1"/>
      <c r="I304" s="1"/>
      <c r="J304" s="1"/>
      <c r="K304" s="1"/>
      <c r="L304" s="1"/>
      <c r="M304" s="1"/>
      <c r="N304" s="1"/>
      <c r="O304" s="1"/>
      <c r="P304" s="1"/>
    </row>
    <row r="305" spans="1:16" s="6" customFormat="1" ht="14.45">
      <c r="A305" s="1" t="s">
        <v>123</v>
      </c>
      <c r="B305" s="84">
        <v>0.905829596412556</v>
      </c>
      <c r="C305" s="85">
        <v>606</v>
      </c>
      <c r="D305" s="85">
        <v>46</v>
      </c>
      <c r="E305" s="85">
        <v>17</v>
      </c>
      <c r="F305" s="86">
        <v>669</v>
      </c>
      <c r="H305" s="1"/>
      <c r="I305" s="1"/>
      <c r="J305" s="1"/>
      <c r="K305" s="1"/>
      <c r="L305" s="1"/>
      <c r="M305" s="1"/>
      <c r="N305" s="1"/>
      <c r="O305" s="1"/>
      <c r="P305" s="1"/>
    </row>
    <row r="306" spans="1:16" s="6" customFormat="1" ht="14.45">
      <c r="A306" s="1" t="s">
        <v>124</v>
      </c>
      <c r="B306" s="84">
        <v>0.81097560975609762</v>
      </c>
      <c r="C306" s="85">
        <v>798</v>
      </c>
      <c r="D306" s="85">
        <v>54</v>
      </c>
      <c r="E306" s="85">
        <v>132</v>
      </c>
      <c r="F306" s="86">
        <v>984</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v>0.81147540983606559</v>
      </c>
      <c r="C308" s="85">
        <v>99</v>
      </c>
      <c r="D308" s="85">
        <v>12</v>
      </c>
      <c r="E308" s="85">
        <v>11</v>
      </c>
      <c r="F308" s="86">
        <v>122</v>
      </c>
      <c r="H308" s="1"/>
      <c r="I308" s="1"/>
      <c r="J308" s="1"/>
      <c r="K308" s="1"/>
      <c r="L308" s="1"/>
      <c r="M308" s="1"/>
      <c r="N308" s="1"/>
      <c r="O308" s="1"/>
      <c r="P308" s="1"/>
    </row>
    <row r="309" spans="1:16" s="6" customFormat="1" ht="14.45">
      <c r="A309" s="1" t="s">
        <v>127</v>
      </c>
      <c r="B309" s="84">
        <v>0.68392857142857144</v>
      </c>
      <c r="C309" s="85">
        <v>383</v>
      </c>
      <c r="D309" s="85">
        <v>50</v>
      </c>
      <c r="E309" s="85">
        <v>127</v>
      </c>
      <c r="F309" s="86">
        <v>560</v>
      </c>
      <c r="H309" s="1"/>
      <c r="I309" s="1"/>
      <c r="J309" s="1"/>
      <c r="K309" s="1"/>
      <c r="L309" s="1"/>
      <c r="M309" s="1"/>
      <c r="N309" s="1"/>
      <c r="O309" s="1"/>
      <c r="P309" s="1"/>
    </row>
    <row r="310" spans="1:16" s="6" customFormat="1" ht="14.45">
      <c r="A310" s="1" t="s">
        <v>128</v>
      </c>
      <c r="B310" s="84">
        <v>0.78260869565217395</v>
      </c>
      <c r="C310" s="85">
        <v>468</v>
      </c>
      <c r="D310" s="85">
        <v>30</v>
      </c>
      <c r="E310" s="85">
        <v>100</v>
      </c>
      <c r="F310" s="86">
        <v>598</v>
      </c>
      <c r="H310" s="1"/>
      <c r="I310" s="1"/>
      <c r="J310" s="1"/>
      <c r="K310" s="1"/>
      <c r="L310" s="1"/>
      <c r="M310" s="1"/>
      <c r="N310" s="1"/>
      <c r="O310" s="1"/>
      <c r="P310" s="1"/>
    </row>
    <row r="311" spans="1:16" s="6" customFormat="1" ht="14.45">
      <c r="A311" s="1" t="s">
        <v>129</v>
      </c>
      <c r="B311" s="84">
        <v>0.69299674267100975</v>
      </c>
      <c r="C311" s="85">
        <v>851</v>
      </c>
      <c r="D311" s="85">
        <v>173</v>
      </c>
      <c r="E311" s="85">
        <v>204</v>
      </c>
      <c r="F311" s="86">
        <v>1228</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0.70328282828282829</v>
      </c>
      <c r="C313" s="85">
        <v>557</v>
      </c>
      <c r="D313" s="85">
        <v>84</v>
      </c>
      <c r="E313" s="85">
        <v>151</v>
      </c>
      <c r="F313" s="86">
        <v>792</v>
      </c>
      <c r="H313" s="1"/>
      <c r="I313" s="1"/>
      <c r="J313" s="1"/>
      <c r="K313" s="1"/>
      <c r="L313" s="1"/>
      <c r="M313" s="1"/>
      <c r="N313" s="1"/>
      <c r="O313" s="1"/>
      <c r="P313" s="1"/>
    </row>
    <row r="314" spans="1:16" s="6" customFormat="1" ht="14.45">
      <c r="A314" s="1" t="s">
        <v>132</v>
      </c>
      <c r="B314" s="84">
        <v>0.6413662239089184</v>
      </c>
      <c r="C314" s="85">
        <v>676</v>
      </c>
      <c r="D314" s="85">
        <v>155</v>
      </c>
      <c r="E314" s="85">
        <v>223</v>
      </c>
      <c r="F314" s="86">
        <v>1054</v>
      </c>
      <c r="H314" s="1"/>
      <c r="I314" s="1"/>
      <c r="J314" s="1"/>
      <c r="K314" s="1"/>
      <c r="L314" s="1"/>
      <c r="M314" s="1"/>
      <c r="N314" s="1"/>
      <c r="O314" s="1"/>
      <c r="P314" s="1"/>
    </row>
    <row r="315" spans="1:16" s="6" customFormat="1" ht="14.45">
      <c r="A315" s="1" t="s">
        <v>133</v>
      </c>
      <c r="B315" s="84">
        <v>0.73875083948959031</v>
      </c>
      <c r="C315" s="85">
        <v>1100</v>
      </c>
      <c r="D315" s="85">
        <v>113</v>
      </c>
      <c r="E315" s="85">
        <v>276</v>
      </c>
      <c r="F315" s="86">
        <v>1489</v>
      </c>
      <c r="H315" s="1"/>
      <c r="I315" s="1"/>
      <c r="J315" s="1"/>
      <c r="K315" s="1"/>
      <c r="L315" s="1"/>
      <c r="M315" s="1"/>
      <c r="N315" s="1"/>
      <c r="O315" s="1"/>
      <c r="P315" s="1"/>
    </row>
    <row r="316" spans="1:16" s="6" customFormat="1" ht="14.45">
      <c r="A316" s="1" t="s">
        <v>134</v>
      </c>
      <c r="B316" s="84">
        <v>0.76909944515578321</v>
      </c>
      <c r="C316" s="85">
        <v>1802</v>
      </c>
      <c r="D316" s="85">
        <v>144</v>
      </c>
      <c r="E316" s="85">
        <v>397</v>
      </c>
      <c r="F316" s="86">
        <v>2343</v>
      </c>
      <c r="H316" s="1"/>
      <c r="I316" s="1"/>
      <c r="J316" s="1"/>
      <c r="K316" s="1"/>
      <c r="L316" s="1"/>
      <c r="M316" s="1"/>
      <c r="N316" s="1"/>
      <c r="O316" s="1"/>
      <c r="P316" s="1"/>
    </row>
    <row r="317" spans="1:16" s="6" customFormat="1" ht="14.45">
      <c r="A317" s="61" t="s">
        <v>135</v>
      </c>
      <c r="B317" s="87">
        <v>0.7813594954449895</v>
      </c>
      <c r="C317" s="88">
        <v>1115</v>
      </c>
      <c r="D317" s="88">
        <v>70</v>
      </c>
      <c r="E317" s="88">
        <v>242</v>
      </c>
      <c r="F317" s="89">
        <v>1427</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265</v>
      </c>
      <c r="C326" s="102">
        <v>0.905829596412556</v>
      </c>
      <c r="D326" s="84">
        <v>6.8759342301943194E-2</v>
      </c>
      <c r="E326" s="102">
        <v>2.5411061285500747E-2</v>
      </c>
      <c r="F326" s="96">
        <v>1</v>
      </c>
      <c r="H326" s="1"/>
      <c r="I326" s="1"/>
      <c r="J326" s="1"/>
      <c r="K326" s="1"/>
      <c r="L326" s="1"/>
      <c r="M326" s="1"/>
      <c r="N326" s="1"/>
      <c r="O326" s="1"/>
      <c r="P326" s="1"/>
    </row>
    <row r="327" spans="1:16" s="6" customFormat="1" ht="14.45">
      <c r="A327" s="1"/>
      <c r="B327" s="93" t="s">
        <v>266</v>
      </c>
      <c r="C327" s="102">
        <v>0.81147540983606559</v>
      </c>
      <c r="D327" s="84">
        <v>9.8360655737704916E-2</v>
      </c>
      <c r="E327" s="102">
        <v>9.0163934426229511E-2</v>
      </c>
      <c r="F327" s="96">
        <v>2</v>
      </c>
      <c r="H327" s="1"/>
      <c r="I327" s="1"/>
      <c r="J327" s="1"/>
      <c r="K327" s="1"/>
      <c r="L327" s="1"/>
      <c r="M327" s="1"/>
      <c r="N327" s="1"/>
      <c r="O327" s="1"/>
      <c r="P327" s="1"/>
    </row>
    <row r="328" spans="1:16" s="6" customFormat="1" ht="14.45">
      <c r="A328" s="1"/>
      <c r="B328" s="93" t="s">
        <v>267</v>
      </c>
      <c r="C328" s="102">
        <v>0.81097560975609762</v>
      </c>
      <c r="D328" s="84">
        <v>5.4878048780487805E-2</v>
      </c>
      <c r="E328" s="102">
        <v>0.13414634146341464</v>
      </c>
      <c r="F328" s="96">
        <v>3</v>
      </c>
      <c r="H328" s="1"/>
      <c r="I328" s="1"/>
      <c r="J328" s="1"/>
      <c r="K328" s="1"/>
      <c r="L328" s="1"/>
      <c r="M328" s="1"/>
      <c r="N328" s="1"/>
      <c r="O328" s="1"/>
      <c r="P328" s="1"/>
    </row>
    <row r="329" spans="1:16" s="6" customFormat="1" ht="14.45">
      <c r="A329" s="1"/>
      <c r="B329" s="93" t="s">
        <v>268</v>
      </c>
      <c r="C329" s="102">
        <v>0.80281690140845074</v>
      </c>
      <c r="D329" s="84">
        <v>7.746478873239436E-2</v>
      </c>
      <c r="E329" s="102">
        <v>0.11971830985915492</v>
      </c>
      <c r="F329" s="96">
        <v>4</v>
      </c>
      <c r="H329" s="1"/>
      <c r="I329" s="1"/>
      <c r="J329" s="1"/>
      <c r="K329" s="1"/>
      <c r="L329" s="1"/>
      <c r="M329" s="1"/>
      <c r="N329" s="1"/>
      <c r="O329" s="1"/>
      <c r="P329" s="1"/>
    </row>
    <row r="330" spans="1:16" s="6" customFormat="1" ht="14.45">
      <c r="A330" s="1"/>
      <c r="B330" s="93" t="s">
        <v>269</v>
      </c>
      <c r="C330" s="102">
        <v>0.78260869565217395</v>
      </c>
      <c r="D330" s="84">
        <v>5.016722408026756E-2</v>
      </c>
      <c r="E330" s="102">
        <v>0.16722408026755853</v>
      </c>
      <c r="F330" s="96">
        <v>5</v>
      </c>
      <c r="H330" s="1"/>
      <c r="I330" s="1"/>
      <c r="J330" s="1"/>
      <c r="K330" s="1"/>
      <c r="L330" s="1"/>
      <c r="M330" s="1"/>
      <c r="N330" s="1"/>
      <c r="O330" s="1"/>
      <c r="P330" s="1"/>
    </row>
    <row r="331" spans="1:16" s="6" customFormat="1" ht="14.45">
      <c r="A331" s="1"/>
      <c r="B331" s="93" t="s">
        <v>270</v>
      </c>
      <c r="C331" s="102">
        <v>0.7813594954449895</v>
      </c>
      <c r="D331" s="84">
        <v>4.9053959355290819E-2</v>
      </c>
      <c r="E331" s="102">
        <v>0.16958654519971969</v>
      </c>
      <c r="F331" s="96">
        <v>6</v>
      </c>
      <c r="H331" s="1"/>
      <c r="I331" s="1"/>
      <c r="J331" s="1"/>
      <c r="K331" s="1"/>
      <c r="L331" s="1"/>
      <c r="M331" s="1"/>
      <c r="N331" s="1"/>
      <c r="O331" s="1"/>
      <c r="P331" s="1"/>
    </row>
    <row r="332" spans="1:16" s="6" customFormat="1" ht="14.45">
      <c r="A332" s="1"/>
      <c r="B332" s="93" t="s">
        <v>271</v>
      </c>
      <c r="C332" s="102">
        <v>0.76909944515578321</v>
      </c>
      <c r="D332" s="84">
        <v>6.1459667093469908E-2</v>
      </c>
      <c r="E332" s="102">
        <v>0.16944088775074689</v>
      </c>
      <c r="F332" s="96">
        <v>7</v>
      </c>
      <c r="H332" s="1"/>
      <c r="I332" s="1"/>
      <c r="J332" s="1"/>
      <c r="K332" s="1"/>
      <c r="L332" s="1"/>
      <c r="M332" s="1"/>
      <c r="N332" s="1"/>
      <c r="O332" s="1"/>
      <c r="P332" s="1"/>
    </row>
    <row r="333" spans="1:16" s="6" customFormat="1" ht="14.45">
      <c r="A333" s="1"/>
      <c r="B333" s="93" t="s">
        <v>272</v>
      </c>
      <c r="C333" s="102">
        <v>0.75800000000000001</v>
      </c>
      <c r="D333" s="84">
        <v>5.3999999999999999E-2</v>
      </c>
      <c r="E333" s="102">
        <v>0.188</v>
      </c>
      <c r="F333" s="96">
        <v>8</v>
      </c>
      <c r="H333" s="1"/>
      <c r="I333" s="1"/>
      <c r="J333" s="1"/>
      <c r="K333" s="1"/>
      <c r="L333" s="1"/>
      <c r="M333" s="1"/>
      <c r="N333" s="1"/>
      <c r="O333" s="1"/>
      <c r="P333" s="1"/>
    </row>
    <row r="334" spans="1:16" s="6" customFormat="1" ht="14.45">
      <c r="A334" s="1"/>
      <c r="B334" s="93" t="s">
        <v>273</v>
      </c>
      <c r="C334" s="102">
        <v>0.73875083948959031</v>
      </c>
      <c r="D334" s="84">
        <v>7.5889858965748819E-2</v>
      </c>
      <c r="E334" s="102">
        <v>0.18535930154466085</v>
      </c>
      <c r="F334" s="96">
        <v>9</v>
      </c>
      <c r="H334" s="1"/>
      <c r="I334" s="1"/>
      <c r="J334" s="1"/>
      <c r="K334" s="1"/>
      <c r="L334" s="1"/>
      <c r="M334" s="1"/>
      <c r="N334" s="1"/>
      <c r="O334" s="1"/>
      <c r="P334" s="1"/>
    </row>
    <row r="335" spans="1:16" s="6" customFormat="1" ht="14.45">
      <c r="A335" s="1"/>
      <c r="B335" s="93" t="s">
        <v>274</v>
      </c>
      <c r="C335" s="102">
        <v>0.70328282828282829</v>
      </c>
      <c r="D335" s="84">
        <v>0.10606060606060606</v>
      </c>
      <c r="E335" s="102">
        <v>0.19065656565656566</v>
      </c>
      <c r="F335" s="96">
        <v>10</v>
      </c>
      <c r="H335" s="1"/>
      <c r="I335" s="1"/>
      <c r="J335" s="1"/>
      <c r="K335" s="1"/>
      <c r="L335" s="1"/>
      <c r="M335" s="1"/>
      <c r="N335" s="1"/>
      <c r="O335" s="1"/>
      <c r="P335" s="1"/>
    </row>
    <row r="336" spans="1:16" s="6" customFormat="1" ht="14.45">
      <c r="A336" s="1"/>
      <c r="B336" s="93" t="s">
        <v>275</v>
      </c>
      <c r="C336" s="102">
        <v>0.70250896057347667</v>
      </c>
      <c r="D336" s="84">
        <v>0.11469534050179211</v>
      </c>
      <c r="E336" s="102">
        <v>0.18279569892473119</v>
      </c>
      <c r="F336" s="96">
        <v>11</v>
      </c>
      <c r="H336" s="1"/>
      <c r="I336" s="1"/>
      <c r="J336" s="1"/>
      <c r="K336" s="1"/>
      <c r="L336" s="1"/>
      <c r="M336" s="1"/>
      <c r="N336" s="1"/>
      <c r="O336" s="1"/>
      <c r="P336" s="1"/>
    </row>
    <row r="337" spans="1:16" s="6" customFormat="1" ht="14.45">
      <c r="A337" s="1"/>
      <c r="B337" s="93" t="s">
        <v>276</v>
      </c>
      <c r="C337" s="102">
        <v>0.69299674267100975</v>
      </c>
      <c r="D337" s="84">
        <v>0.14087947882736157</v>
      </c>
      <c r="E337" s="102">
        <v>0.16612377850162866</v>
      </c>
      <c r="F337" s="96">
        <v>12</v>
      </c>
      <c r="H337" s="1"/>
      <c r="I337" s="1"/>
      <c r="J337" s="1"/>
      <c r="K337" s="1"/>
      <c r="L337" s="1"/>
      <c r="M337" s="1"/>
      <c r="N337" s="1"/>
      <c r="O337" s="1"/>
      <c r="P337" s="1"/>
    </row>
    <row r="338" spans="1:16" s="6" customFormat="1" ht="14.45">
      <c r="A338" s="1"/>
      <c r="B338" s="93" t="s">
        <v>277</v>
      </c>
      <c r="C338" s="102">
        <v>0.68392857142857144</v>
      </c>
      <c r="D338" s="84">
        <v>8.9285714285714288E-2</v>
      </c>
      <c r="E338" s="102">
        <v>0.22678571428571428</v>
      </c>
      <c r="F338" s="96">
        <v>13</v>
      </c>
      <c r="H338" s="1"/>
      <c r="I338" s="1"/>
      <c r="J338" s="1"/>
      <c r="K338" s="1"/>
      <c r="L338" s="1"/>
      <c r="M338" s="1"/>
      <c r="N338" s="1"/>
      <c r="O338" s="1"/>
      <c r="P338" s="1"/>
    </row>
    <row r="339" spans="1:16" s="6" customFormat="1" ht="14.45">
      <c r="A339" s="1"/>
      <c r="B339" s="93" t="s">
        <v>278</v>
      </c>
      <c r="C339" s="102">
        <v>0.6413662239089184</v>
      </c>
      <c r="D339" s="84">
        <v>0.14705882352941177</v>
      </c>
      <c r="E339" s="102">
        <v>0.21157495256166983</v>
      </c>
      <c r="F339" s="96">
        <v>14</v>
      </c>
      <c r="H339" s="1"/>
      <c r="I339" s="1"/>
      <c r="J339" s="1"/>
      <c r="K339" s="1"/>
      <c r="L339" s="1"/>
      <c r="M339" s="1"/>
      <c r="N339" s="1"/>
      <c r="O339" s="1"/>
      <c r="P339" s="1"/>
    </row>
    <row r="340" spans="1:16" s="6" customFormat="1" ht="14.45">
      <c r="A340" s="1"/>
      <c r="B340" s="93" t="s">
        <v>279</v>
      </c>
      <c r="C340" s="102">
        <v>0.64031620553359681</v>
      </c>
      <c r="D340" s="84">
        <v>0.233201581027668</v>
      </c>
      <c r="E340" s="102">
        <v>0.12648221343873517</v>
      </c>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5290</v>
      </c>
      <c r="D352" s="30">
        <v>752</v>
      </c>
      <c r="E352" s="31">
        <v>1736</v>
      </c>
      <c r="F352" s="31">
        <v>7778</v>
      </c>
      <c r="H352" s="1"/>
      <c r="I352" s="1"/>
      <c r="J352" s="1"/>
      <c r="K352" s="1"/>
      <c r="L352" s="1"/>
      <c r="M352" s="1"/>
      <c r="N352" s="1"/>
      <c r="O352" s="1"/>
      <c r="P352" s="1"/>
    </row>
    <row r="353" spans="1:16" s="6" customFormat="1" ht="14.45">
      <c r="A353" s="4" t="s">
        <v>174</v>
      </c>
      <c r="B353" s="73"/>
      <c r="C353" s="30">
        <v>4793</v>
      </c>
      <c r="D353" s="30">
        <v>1098</v>
      </c>
      <c r="E353" s="31">
        <v>1665</v>
      </c>
      <c r="F353" s="31">
        <v>7556</v>
      </c>
      <c r="H353" s="1"/>
      <c r="I353" s="1"/>
      <c r="J353" s="1"/>
      <c r="K353" s="1"/>
      <c r="L353" s="1"/>
      <c r="M353" s="1"/>
      <c r="N353" s="1"/>
      <c r="O353" s="1"/>
      <c r="P353" s="1"/>
    </row>
    <row r="354" spans="1:16" s="6" customFormat="1" ht="14.45">
      <c r="A354" s="4" t="s">
        <v>175</v>
      </c>
      <c r="B354" s="73"/>
      <c r="C354" s="30">
        <v>5085</v>
      </c>
      <c r="D354" s="30">
        <v>444</v>
      </c>
      <c r="E354" s="31">
        <v>991</v>
      </c>
      <c r="F354" s="31">
        <v>6520</v>
      </c>
      <c r="H354" s="1"/>
      <c r="I354" s="1"/>
      <c r="J354" s="1"/>
      <c r="K354" s="1"/>
      <c r="L354" s="1"/>
      <c r="M354" s="1"/>
      <c r="N354" s="1"/>
      <c r="O354" s="1"/>
      <c r="P354" s="1"/>
    </row>
    <row r="355" spans="1:16" s="6" customFormat="1" ht="14.45">
      <c r="A355" s="74" t="s">
        <v>176</v>
      </c>
      <c r="B355" s="75"/>
      <c r="C355" s="76">
        <v>4781</v>
      </c>
      <c r="D355" s="76">
        <v>694</v>
      </c>
      <c r="E355" s="77">
        <v>1202</v>
      </c>
      <c r="F355" s="77">
        <v>6677</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280</v>
      </c>
      <c r="B361" s="80"/>
      <c r="C361" s="42">
        <v>0.68012342504499868</v>
      </c>
      <c r="D361" s="42">
        <v>9.6682951915659551E-2</v>
      </c>
      <c r="E361" s="49">
        <v>0.22319362303934173</v>
      </c>
      <c r="F361" s="31"/>
      <c r="H361" s="1"/>
      <c r="I361" s="1"/>
      <c r="J361" s="1"/>
      <c r="K361" s="1"/>
      <c r="L361" s="1"/>
      <c r="M361" s="1"/>
      <c r="N361" s="1"/>
      <c r="O361" s="1"/>
      <c r="P361" s="1"/>
    </row>
    <row r="362" spans="1:16" s="6" customFormat="1" ht="14.45">
      <c r="A362" s="4" t="s">
        <v>281</v>
      </c>
      <c r="B362" s="80"/>
      <c r="C362" s="42">
        <v>0.63433033350979351</v>
      </c>
      <c r="D362" s="42">
        <v>0.14531498147167812</v>
      </c>
      <c r="E362" s="49">
        <v>0.22035468501852831</v>
      </c>
      <c r="F362" s="31"/>
      <c r="H362" s="1"/>
      <c r="I362" s="1"/>
      <c r="J362" s="1"/>
      <c r="K362" s="1"/>
      <c r="L362" s="1"/>
      <c r="M362" s="1"/>
      <c r="N362" s="1"/>
      <c r="O362" s="1"/>
      <c r="P362" s="1"/>
    </row>
    <row r="363" spans="1:16" s="6" customFormat="1" ht="14.45">
      <c r="A363" s="4" t="s">
        <v>282</v>
      </c>
      <c r="B363" s="80"/>
      <c r="C363" s="42">
        <v>0.77990797546012269</v>
      </c>
      <c r="D363" s="42">
        <v>6.8098159509202449E-2</v>
      </c>
      <c r="E363" s="49">
        <v>0.15199386503067486</v>
      </c>
      <c r="F363" s="31"/>
      <c r="H363" s="1"/>
      <c r="I363" s="1"/>
      <c r="J363" s="1"/>
      <c r="K363" s="1"/>
      <c r="L363" s="1"/>
      <c r="M363" s="1"/>
      <c r="N363" s="1"/>
      <c r="O363" s="1"/>
      <c r="P363" s="1"/>
    </row>
    <row r="364" spans="1:16" s="6" customFormat="1" ht="14.45">
      <c r="A364" s="74" t="s">
        <v>283</v>
      </c>
      <c r="B364" s="81"/>
      <c r="C364" s="82">
        <v>0.71604013778643105</v>
      </c>
      <c r="D364" s="82">
        <v>0.10393889471319455</v>
      </c>
      <c r="E364" s="83">
        <v>0.18002096750037441</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20090</v>
      </c>
      <c r="D376" s="30">
        <v>3014</v>
      </c>
      <c r="E376" s="30">
        <v>5650</v>
      </c>
      <c r="F376" s="31">
        <v>28754</v>
      </c>
      <c r="H376" s="1"/>
      <c r="I376" s="1"/>
      <c r="J376" s="1"/>
      <c r="K376" s="1"/>
      <c r="L376" s="1"/>
      <c r="M376" s="1"/>
      <c r="N376" s="1"/>
      <c r="O376" s="1"/>
      <c r="P376" s="1"/>
    </row>
    <row r="377" spans="1:16" s="6" customFormat="1" ht="14.45">
      <c r="A377" s="4" t="s">
        <v>183</v>
      </c>
      <c r="B377" s="73"/>
      <c r="C377" s="30">
        <v>5117</v>
      </c>
      <c r="D377" s="30">
        <v>883</v>
      </c>
      <c r="E377" s="30">
        <v>1880</v>
      </c>
      <c r="F377" s="31">
        <v>7880</v>
      </c>
      <c r="H377" s="1"/>
      <c r="I377" s="1"/>
      <c r="J377" s="1"/>
      <c r="K377" s="1"/>
      <c r="L377" s="1"/>
      <c r="M377" s="1"/>
      <c r="N377" s="1"/>
      <c r="O377" s="1"/>
      <c r="P377" s="1"/>
    </row>
    <row r="378" spans="1:16" s="6" customFormat="1" ht="14.45">
      <c r="A378" s="4" t="s">
        <v>184</v>
      </c>
      <c r="B378" s="73"/>
      <c r="C378" s="30">
        <v>7843</v>
      </c>
      <c r="D378" s="30">
        <v>1352</v>
      </c>
      <c r="E378" s="30">
        <v>2771</v>
      </c>
      <c r="F378" s="31">
        <v>11966</v>
      </c>
      <c r="H378" s="1"/>
      <c r="I378" s="1"/>
      <c r="J378" s="1"/>
      <c r="K378" s="1"/>
      <c r="L378" s="1"/>
      <c r="M378" s="1"/>
      <c r="N378" s="1"/>
      <c r="O378" s="1"/>
      <c r="P378" s="1"/>
    </row>
    <row r="379" spans="1:16" s="6" customFormat="1" ht="14.45">
      <c r="A379" s="4" t="s">
        <v>185</v>
      </c>
      <c r="B379" s="73"/>
      <c r="C379" s="30">
        <v>1929</v>
      </c>
      <c r="D379" s="30">
        <v>162</v>
      </c>
      <c r="E379" s="30">
        <v>166</v>
      </c>
      <c r="F379" s="31">
        <v>2257</v>
      </c>
      <c r="H379" s="1"/>
      <c r="I379" s="1"/>
      <c r="J379" s="1"/>
      <c r="K379" s="1"/>
      <c r="L379" s="1"/>
      <c r="M379" s="1"/>
      <c r="N379" s="1"/>
      <c r="O379" s="1"/>
      <c r="P379" s="1"/>
    </row>
    <row r="380" spans="1:16" s="6" customFormat="1" ht="14.45">
      <c r="A380" s="4" t="s">
        <v>186</v>
      </c>
      <c r="B380" s="73"/>
      <c r="C380" s="30">
        <v>3484</v>
      </c>
      <c r="D380" s="30">
        <v>497</v>
      </c>
      <c r="E380" s="30">
        <v>897</v>
      </c>
      <c r="F380" s="31">
        <v>4878</v>
      </c>
      <c r="H380" s="1"/>
      <c r="I380" s="1"/>
      <c r="J380" s="1"/>
      <c r="K380" s="1"/>
      <c r="L380" s="1"/>
      <c r="M380" s="1"/>
      <c r="N380" s="1"/>
      <c r="O380" s="1"/>
      <c r="P380" s="1"/>
    </row>
    <row r="381" spans="1:16" s="6" customFormat="1" ht="14.45">
      <c r="A381" s="4" t="s">
        <v>187</v>
      </c>
      <c r="B381" s="73"/>
      <c r="C381" s="30">
        <v>2919</v>
      </c>
      <c r="D381" s="30">
        <v>500</v>
      </c>
      <c r="E381" s="30">
        <v>872</v>
      </c>
      <c r="F381" s="31">
        <v>4291</v>
      </c>
      <c r="H381" s="1"/>
      <c r="I381" s="1"/>
      <c r="J381" s="1"/>
      <c r="K381" s="1"/>
      <c r="L381" s="1"/>
      <c r="M381" s="1"/>
      <c r="N381" s="1"/>
      <c r="O381" s="1"/>
      <c r="P381" s="1"/>
    </row>
    <row r="382" spans="1:16" s="6" customFormat="1" ht="14.45">
      <c r="A382" s="4" t="s">
        <v>188</v>
      </c>
      <c r="B382" s="73"/>
      <c r="C382" s="30">
        <v>4526</v>
      </c>
      <c r="D382" s="30">
        <v>408</v>
      </c>
      <c r="E382" s="30">
        <v>510</v>
      </c>
      <c r="F382" s="31">
        <v>5444</v>
      </c>
      <c r="H382" s="1"/>
      <c r="I382" s="1"/>
      <c r="J382" s="1"/>
      <c r="K382" s="1"/>
      <c r="L382" s="1"/>
      <c r="M382" s="1"/>
      <c r="N382" s="1"/>
      <c r="O382" s="1"/>
      <c r="P382" s="1"/>
    </row>
    <row r="383" spans="1:16" s="6" customFormat="1" ht="14.45">
      <c r="A383" s="74" t="s">
        <v>189</v>
      </c>
      <c r="B383" s="75"/>
      <c r="C383" s="76">
        <v>960</v>
      </c>
      <c r="D383" s="76">
        <v>249</v>
      </c>
      <c r="E383" s="76">
        <v>435</v>
      </c>
      <c r="F383" s="77">
        <v>1644</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284</v>
      </c>
      <c r="B388" s="80"/>
      <c r="C388" s="42">
        <v>0.69868540029213322</v>
      </c>
      <c r="D388" s="42">
        <v>0.10482019892884469</v>
      </c>
      <c r="E388" s="49">
        <v>0.19649440077902205</v>
      </c>
      <c r="F388" s="1"/>
      <c r="H388" s="1"/>
      <c r="I388" s="1"/>
      <c r="J388" s="1"/>
      <c r="K388" s="1"/>
      <c r="L388" s="1"/>
      <c r="M388" s="1"/>
      <c r="N388" s="1"/>
      <c r="O388" s="1"/>
      <c r="P388" s="1"/>
    </row>
    <row r="389" spans="1:16" s="6" customFormat="1" ht="14.45">
      <c r="A389" s="4" t="s">
        <v>285</v>
      </c>
      <c r="B389" s="80"/>
      <c r="C389" s="42">
        <v>0.64936548223350254</v>
      </c>
      <c r="D389" s="42">
        <v>0.11205583756345178</v>
      </c>
      <c r="E389" s="49">
        <v>0.23857868020304568</v>
      </c>
      <c r="F389" s="31"/>
      <c r="H389" s="1"/>
      <c r="I389" s="1"/>
      <c r="J389" s="1"/>
      <c r="K389" s="1"/>
      <c r="L389" s="1"/>
      <c r="M389" s="1"/>
      <c r="N389" s="1"/>
      <c r="O389" s="1"/>
      <c r="P389" s="1"/>
    </row>
    <row r="390" spans="1:16" s="6" customFormat="1" ht="14.45">
      <c r="A390" s="4" t="s">
        <v>286</v>
      </c>
      <c r="B390" s="80"/>
      <c r="C390" s="42">
        <v>0.65544041450777202</v>
      </c>
      <c r="D390" s="42">
        <v>0.11298679592177838</v>
      </c>
      <c r="E390" s="49">
        <v>0.23157278957044961</v>
      </c>
      <c r="F390" s="31"/>
      <c r="H390" s="1"/>
      <c r="I390" s="1"/>
      <c r="J390" s="1"/>
      <c r="K390" s="1"/>
      <c r="L390" s="1"/>
      <c r="M390" s="1"/>
      <c r="N390" s="1"/>
      <c r="O390" s="1"/>
      <c r="P390" s="1"/>
    </row>
    <row r="391" spans="1:16" s="6" customFormat="1" ht="14.45">
      <c r="A391" s="4" t="s">
        <v>287</v>
      </c>
      <c r="B391" s="80"/>
      <c r="C391" s="42">
        <v>0.85467434647762519</v>
      </c>
      <c r="D391" s="42">
        <v>7.1776694727514398E-2</v>
      </c>
      <c r="E391" s="49">
        <v>7.3548958794860439E-2</v>
      </c>
      <c r="F391" s="31"/>
      <c r="H391" s="1"/>
      <c r="I391" s="1"/>
      <c r="J391" s="1"/>
      <c r="K391" s="1"/>
      <c r="L391" s="1"/>
      <c r="M391" s="1"/>
      <c r="N391" s="1"/>
      <c r="O391" s="1"/>
      <c r="P391" s="1"/>
    </row>
    <row r="392" spans="1:16" s="6" customFormat="1" ht="14.45">
      <c r="A392" s="4" t="s">
        <v>288</v>
      </c>
      <c r="B392" s="80"/>
      <c r="C392" s="42">
        <v>0.7142271422714227</v>
      </c>
      <c r="D392" s="42">
        <v>0.1018860188601886</v>
      </c>
      <c r="E392" s="49">
        <v>0.18388683886838869</v>
      </c>
      <c r="F392" s="1"/>
      <c r="H392" s="1"/>
      <c r="I392" s="1"/>
      <c r="J392" s="1"/>
      <c r="K392" s="1"/>
      <c r="L392" s="1"/>
      <c r="M392" s="1"/>
      <c r="N392" s="1"/>
      <c r="O392" s="1"/>
      <c r="P392" s="1"/>
    </row>
    <row r="393" spans="1:16" s="6" customFormat="1" ht="14.45">
      <c r="A393" s="4" t="s">
        <v>289</v>
      </c>
      <c r="B393" s="80"/>
      <c r="C393" s="42">
        <v>0.68026101141924955</v>
      </c>
      <c r="D393" s="42">
        <v>0.11652295502213936</v>
      </c>
      <c r="E393" s="49">
        <v>0.20321603355861104</v>
      </c>
      <c r="F393" s="1"/>
      <c r="H393" s="1"/>
      <c r="I393" s="1"/>
      <c r="J393" s="1"/>
      <c r="K393" s="1"/>
      <c r="L393" s="1"/>
      <c r="M393" s="1"/>
      <c r="N393" s="1"/>
      <c r="O393" s="1"/>
      <c r="P393" s="1"/>
    </row>
    <row r="394" spans="1:16" s="6" customFormat="1" ht="14.45">
      <c r="A394" s="4" t="s">
        <v>290</v>
      </c>
      <c r="B394" s="80"/>
      <c r="C394" s="42">
        <v>0.831373989713446</v>
      </c>
      <c r="D394" s="42">
        <v>7.4944893460690665E-2</v>
      </c>
      <c r="E394" s="49">
        <v>9.3681116825863331E-2</v>
      </c>
      <c r="F394" s="1"/>
      <c r="H394" s="1"/>
      <c r="I394" s="1"/>
      <c r="J394" s="1"/>
      <c r="K394" s="1"/>
      <c r="L394" s="1"/>
      <c r="M394" s="1"/>
      <c r="N394" s="1"/>
      <c r="O394" s="1"/>
      <c r="P394" s="1"/>
    </row>
    <row r="395" spans="1:16" s="6" customFormat="1" ht="14.45">
      <c r="A395" s="74" t="s">
        <v>291</v>
      </c>
      <c r="B395" s="81"/>
      <c r="C395" s="82">
        <v>0.58394160583941601</v>
      </c>
      <c r="D395" s="82">
        <v>0.15145985401459855</v>
      </c>
      <c r="E395" s="83">
        <v>0.26459854014598538</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388970</v>
      </c>
      <c r="C405" s="107"/>
      <c r="D405" s="108"/>
      <c r="E405" s="1"/>
      <c r="F405" s="1"/>
      <c r="H405" s="1"/>
      <c r="I405" s="1"/>
      <c r="J405" s="1"/>
      <c r="K405" s="1"/>
      <c r="L405" s="1"/>
      <c r="M405" s="1"/>
      <c r="N405" s="1"/>
      <c r="O405" s="1"/>
      <c r="P405" s="1"/>
    </row>
    <row r="406" spans="1:16" s="6" customFormat="1" ht="14.45">
      <c r="A406" s="109" t="s">
        <v>202</v>
      </c>
      <c r="B406" s="110">
        <v>387444</v>
      </c>
      <c r="C406" s="111" t="s">
        <v>45</v>
      </c>
      <c r="D406" s="112">
        <v>1.0039386337122267</v>
      </c>
      <c r="E406" s="1"/>
      <c r="F406" s="1"/>
      <c r="H406" s="1"/>
      <c r="I406" s="1"/>
      <c r="J406" s="1"/>
      <c r="K406" s="1"/>
      <c r="L406" s="1"/>
      <c r="M406" s="1"/>
      <c r="N406" s="1"/>
      <c r="O406" s="1"/>
      <c r="P406" s="1"/>
    </row>
    <row r="407" spans="1:16" ht="14.45">
      <c r="A407" s="113" t="s">
        <v>203</v>
      </c>
      <c r="B407" s="114">
        <v>389892</v>
      </c>
      <c r="C407" s="29"/>
      <c r="D407" s="115"/>
    </row>
    <row r="408" spans="1:16" ht="14.45">
      <c r="A408" s="109" t="s">
        <v>204</v>
      </c>
      <c r="B408" s="110">
        <v>386193</v>
      </c>
      <c r="C408" s="111" t="s">
        <v>46</v>
      </c>
      <c r="D408" s="112">
        <v>1.0095781124981551</v>
      </c>
    </row>
    <row r="409" spans="1:16" ht="14.45">
      <c r="A409" s="113" t="s">
        <v>203</v>
      </c>
      <c r="B409" s="114">
        <v>391462</v>
      </c>
      <c r="C409" s="29"/>
      <c r="D409" s="116"/>
    </row>
    <row r="410" spans="1:16" ht="14.45">
      <c r="A410" s="117" t="s">
        <v>205</v>
      </c>
      <c r="B410" s="118">
        <v>391673</v>
      </c>
      <c r="C410" s="119" t="s">
        <v>47</v>
      </c>
      <c r="D410" s="120">
        <v>0.99946128530687584</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869</v>
      </c>
      <c r="C416" s="121">
        <v>755</v>
      </c>
      <c r="D416" s="29" t="s">
        <v>45</v>
      </c>
      <c r="E416" s="122">
        <v>0.86881472957422323</v>
      </c>
    </row>
    <row r="417" spans="1:16" ht="14.45">
      <c r="A417" s="1" t="s">
        <v>46</v>
      </c>
      <c r="B417" s="121">
        <v>784</v>
      </c>
      <c r="C417" s="121">
        <v>724</v>
      </c>
      <c r="D417" s="29" t="s">
        <v>46</v>
      </c>
      <c r="E417" s="122">
        <v>0.92346938775510201</v>
      </c>
    </row>
    <row r="418" spans="1:16" ht="14.45">
      <c r="A418" s="61" t="s">
        <v>47</v>
      </c>
      <c r="B418" s="123">
        <v>793</v>
      </c>
      <c r="C418" s="123">
        <v>687</v>
      </c>
      <c r="D418" s="119" t="s">
        <v>47</v>
      </c>
      <c r="E418" s="124">
        <v>0.86633039092055486</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8" priority="1" operator="equal">
      <formula>"SUPPRESSED"</formula>
    </cfRule>
  </conditionalFormatting>
  <dataValidations count="1">
    <dataValidation type="list" allowBlank="1" showInputMessage="1" showErrorMessage="1" sqref="B465" xr:uid="{6D3EFE17-5898-4EC5-B424-18932956A60E}">
      <formula1>#REF!</formula1>
    </dataValidation>
  </dataValidations>
  <hyperlinks>
    <hyperlink ref="A1" location="Contents!A1" display="Return to contents page" xr:uid="{4A533CAA-195D-452E-82F2-975B95DC4FFF}"/>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BE03-619C-48ED-B580-CCDDA6CEA1EC}">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6334</v>
      </c>
      <c r="F1" s="12"/>
      <c r="G1" s="12"/>
      <c r="H1" s="12"/>
      <c r="I1" s="13" t="s">
        <v>1681</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842</v>
      </c>
      <c r="D6" s="30">
        <v>124</v>
      </c>
      <c r="E6" s="31">
        <v>347</v>
      </c>
      <c r="F6" s="31">
        <v>1313</v>
      </c>
    </row>
    <row r="7" spans="1:16" ht="14.45">
      <c r="A7" s="28" t="s">
        <v>43</v>
      </c>
      <c r="B7" s="29" t="s">
        <v>42</v>
      </c>
      <c r="C7" s="30">
        <v>788</v>
      </c>
      <c r="D7" s="30">
        <v>149</v>
      </c>
      <c r="E7" s="31">
        <v>336</v>
      </c>
      <c r="F7" s="31">
        <v>1273</v>
      </c>
    </row>
    <row r="8" spans="1:16" ht="14.45">
      <c r="A8" s="28" t="s">
        <v>44</v>
      </c>
      <c r="B8" s="29" t="s">
        <v>42</v>
      </c>
      <c r="C8" s="30">
        <v>875</v>
      </c>
      <c r="D8" s="30">
        <v>131</v>
      </c>
      <c r="E8" s="31">
        <v>330</v>
      </c>
      <c r="F8" s="31">
        <v>1336</v>
      </c>
    </row>
    <row r="9" spans="1:16" ht="14.45">
      <c r="A9" s="28" t="s">
        <v>45</v>
      </c>
      <c r="B9" s="29" t="s">
        <v>42</v>
      </c>
      <c r="C9" s="30">
        <v>838</v>
      </c>
      <c r="D9" s="30">
        <v>97</v>
      </c>
      <c r="E9" s="31">
        <v>302</v>
      </c>
      <c r="F9" s="31">
        <v>1237</v>
      </c>
    </row>
    <row r="10" spans="1:16" ht="14.45">
      <c r="A10" s="28" t="s">
        <v>46</v>
      </c>
      <c r="B10" s="29" t="s">
        <v>42</v>
      </c>
      <c r="C10" s="30">
        <v>799</v>
      </c>
      <c r="D10" s="30">
        <v>149</v>
      </c>
      <c r="E10" s="31">
        <v>275</v>
      </c>
      <c r="F10" s="31">
        <v>1223</v>
      </c>
    </row>
    <row r="11" spans="1:16" ht="14.45">
      <c r="A11" s="32" t="s">
        <v>47</v>
      </c>
      <c r="B11" s="33" t="s">
        <v>42</v>
      </c>
      <c r="C11" s="34">
        <v>667</v>
      </c>
      <c r="D11" s="34">
        <v>104</v>
      </c>
      <c r="E11" s="35">
        <v>336</v>
      </c>
      <c r="F11" s="35">
        <v>1107</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1313</v>
      </c>
      <c r="C16" s="38">
        <v>0.64127951256664129</v>
      </c>
      <c r="D16" s="38">
        <v>9.4440213252094438E-2</v>
      </c>
      <c r="E16" s="38">
        <v>0.26428027418126426</v>
      </c>
      <c r="F16" s="31">
        <v>1313</v>
      </c>
      <c r="H16" s="1"/>
      <c r="I16" s="1"/>
      <c r="J16" s="1"/>
      <c r="K16" s="1"/>
      <c r="L16" s="1"/>
      <c r="M16" s="1"/>
      <c r="N16" s="1"/>
      <c r="O16" s="1"/>
      <c r="P16" s="1"/>
    </row>
    <row r="17" spans="1:16" s="6" customFormat="1" ht="14.45">
      <c r="A17" s="28" t="s">
        <v>43</v>
      </c>
      <c r="B17" s="37">
        <v>1273</v>
      </c>
      <c r="C17" s="38">
        <v>0.6190102120974077</v>
      </c>
      <c r="D17" s="38">
        <v>0.11704634721131187</v>
      </c>
      <c r="E17" s="38">
        <v>0.26394344069128045</v>
      </c>
      <c r="F17" s="31">
        <v>1273</v>
      </c>
      <c r="H17" s="1"/>
      <c r="I17" s="1"/>
      <c r="J17" s="1"/>
      <c r="K17" s="1"/>
      <c r="L17" s="1"/>
      <c r="M17" s="1"/>
      <c r="N17" s="1"/>
      <c r="O17" s="1"/>
      <c r="P17" s="1"/>
    </row>
    <row r="18" spans="1:16" s="6" customFormat="1" ht="14.45">
      <c r="A18" s="28" t="s">
        <v>44</v>
      </c>
      <c r="B18" s="37">
        <v>1336</v>
      </c>
      <c r="C18" s="38">
        <v>0.65494011976047906</v>
      </c>
      <c r="D18" s="38">
        <v>9.8053892215568858E-2</v>
      </c>
      <c r="E18" s="38">
        <v>0.2470059880239521</v>
      </c>
      <c r="F18" s="31">
        <v>1336</v>
      </c>
      <c r="H18" s="1"/>
      <c r="I18" s="1"/>
      <c r="J18" s="1"/>
      <c r="K18" s="1"/>
      <c r="L18" s="1"/>
      <c r="M18" s="1"/>
      <c r="N18" s="1"/>
      <c r="O18" s="1"/>
      <c r="P18" s="1"/>
    </row>
    <row r="19" spans="1:16" s="6" customFormat="1" ht="14.45">
      <c r="A19" s="28" t="s">
        <v>45</v>
      </c>
      <c r="B19" s="37">
        <v>1237</v>
      </c>
      <c r="C19" s="38">
        <v>0.67744543249797895</v>
      </c>
      <c r="D19" s="38">
        <v>7.8415521422797091E-2</v>
      </c>
      <c r="E19" s="38">
        <v>0.24413904607922393</v>
      </c>
      <c r="F19" s="31">
        <v>1237</v>
      </c>
      <c r="H19" s="1"/>
      <c r="I19" s="1"/>
      <c r="J19" s="1"/>
      <c r="K19" s="1"/>
      <c r="L19" s="1"/>
      <c r="M19" s="1"/>
      <c r="N19" s="1"/>
      <c r="O19" s="1"/>
      <c r="P19" s="1"/>
    </row>
    <row r="20" spans="1:16" s="6" customFormat="1" ht="14.45">
      <c r="A20" s="28" t="s">
        <v>46</v>
      </c>
      <c r="B20" s="37">
        <v>1223</v>
      </c>
      <c r="C20" s="38">
        <v>0.65331152902698286</v>
      </c>
      <c r="D20" s="38">
        <v>0.12183156173344235</v>
      </c>
      <c r="E20" s="38">
        <v>0.22485690923957483</v>
      </c>
      <c r="F20" s="31">
        <v>1223</v>
      </c>
      <c r="H20" s="1"/>
      <c r="I20" s="1"/>
      <c r="J20" s="1"/>
      <c r="K20" s="1"/>
      <c r="L20" s="1"/>
      <c r="M20" s="1"/>
      <c r="N20" s="1"/>
      <c r="O20" s="1"/>
      <c r="P20" s="1"/>
    </row>
    <row r="21" spans="1:16" s="6" customFormat="1" ht="14.45">
      <c r="A21" s="32" t="s">
        <v>47</v>
      </c>
      <c r="B21" s="39">
        <v>1107</v>
      </c>
      <c r="C21" s="40">
        <v>0.60252935862691959</v>
      </c>
      <c r="D21" s="40">
        <v>9.3947606142728096E-2</v>
      </c>
      <c r="E21" s="40">
        <v>0.30352303523035229</v>
      </c>
      <c r="F21" s="35">
        <v>1107</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3735</v>
      </c>
      <c r="D31" s="30">
        <v>338</v>
      </c>
      <c r="E31" s="31">
        <v>297</v>
      </c>
      <c r="F31" s="31">
        <v>4370</v>
      </c>
      <c r="H31" s="1"/>
      <c r="I31" s="1"/>
      <c r="J31" s="1"/>
      <c r="K31" s="1"/>
      <c r="L31" s="1"/>
      <c r="M31" s="1"/>
      <c r="N31" s="1"/>
      <c r="O31" s="1"/>
      <c r="P31" s="1"/>
    </row>
    <row r="32" spans="1:16" s="6" customFormat="1" ht="14.45">
      <c r="A32" s="28" t="s">
        <v>46</v>
      </c>
      <c r="B32" s="29" t="s">
        <v>52</v>
      </c>
      <c r="C32" s="30">
        <v>2425</v>
      </c>
      <c r="D32" s="30">
        <v>240</v>
      </c>
      <c r="E32" s="31">
        <v>218</v>
      </c>
      <c r="F32" s="31">
        <v>2883</v>
      </c>
      <c r="H32" s="1"/>
      <c r="I32" s="1"/>
      <c r="J32" s="1"/>
      <c r="K32" s="1"/>
      <c r="L32" s="1"/>
      <c r="M32" s="1"/>
      <c r="N32" s="1"/>
      <c r="O32" s="1"/>
      <c r="P32" s="1"/>
    </row>
    <row r="33" spans="1:16" s="6" customFormat="1" ht="14.45">
      <c r="A33" s="32" t="s">
        <v>47</v>
      </c>
      <c r="B33" s="33" t="s">
        <v>52</v>
      </c>
      <c r="C33" s="34">
        <v>3377</v>
      </c>
      <c r="D33" s="34">
        <v>186</v>
      </c>
      <c r="E33" s="35">
        <v>223</v>
      </c>
      <c r="F33" s="35">
        <v>3786</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4370</v>
      </c>
      <c r="C37" s="42">
        <v>0.85469107551487411</v>
      </c>
      <c r="D37" s="42">
        <v>7.7345537757437077E-2</v>
      </c>
      <c r="E37" s="42">
        <v>6.7963386727688785E-2</v>
      </c>
      <c r="F37" s="31">
        <v>4370</v>
      </c>
      <c r="H37" s="1"/>
      <c r="I37" s="1"/>
      <c r="J37" s="1"/>
      <c r="K37" s="1"/>
      <c r="L37" s="1"/>
      <c r="M37" s="1"/>
      <c r="N37" s="1"/>
      <c r="O37" s="1"/>
      <c r="P37" s="1"/>
    </row>
    <row r="38" spans="1:16" s="6" customFormat="1" ht="14.45">
      <c r="A38" s="28" t="s">
        <v>46</v>
      </c>
      <c r="B38" s="37">
        <v>2883</v>
      </c>
      <c r="C38" s="42">
        <v>0.8411377037807839</v>
      </c>
      <c r="D38" s="42">
        <v>8.3246618106139439E-2</v>
      </c>
      <c r="E38" s="42">
        <v>7.5615678113076651E-2</v>
      </c>
      <c r="F38" s="31">
        <v>2883</v>
      </c>
      <c r="H38" s="1"/>
      <c r="I38" s="1"/>
      <c r="J38" s="1"/>
      <c r="K38" s="1"/>
      <c r="L38" s="1"/>
      <c r="M38" s="1"/>
      <c r="N38" s="1"/>
      <c r="O38" s="1"/>
      <c r="P38" s="1"/>
    </row>
    <row r="39" spans="1:16" s="6" customFormat="1" ht="14.45">
      <c r="A39" s="32" t="s">
        <v>47</v>
      </c>
      <c r="B39" s="39">
        <v>3786</v>
      </c>
      <c r="C39" s="43">
        <v>0.89197041732699422</v>
      </c>
      <c r="D39" s="43">
        <v>4.9128367670364499E-2</v>
      </c>
      <c r="E39" s="43">
        <v>5.8901215002641311E-2</v>
      </c>
      <c r="F39" s="35">
        <v>3786</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614</v>
      </c>
      <c r="D46" s="30">
        <v>0</v>
      </c>
      <c r="E46" s="31">
        <v>0</v>
      </c>
      <c r="F46" s="31">
        <v>614</v>
      </c>
      <c r="H46" s="1"/>
      <c r="I46" s="1"/>
      <c r="J46" s="1"/>
      <c r="K46" s="1"/>
      <c r="L46" s="1"/>
      <c r="M46" s="1"/>
      <c r="N46" s="1"/>
      <c r="O46" s="1"/>
      <c r="P46" s="1"/>
    </row>
    <row r="47" spans="1:16" s="6" customFormat="1" ht="14.45">
      <c r="A47" s="28"/>
      <c r="B47" s="29" t="s">
        <v>55</v>
      </c>
      <c r="C47" s="30">
        <v>152</v>
      </c>
      <c r="D47" s="30">
        <v>4</v>
      </c>
      <c r="E47" s="31">
        <v>4</v>
      </c>
      <c r="F47" s="31">
        <v>160</v>
      </c>
      <c r="H47" s="1"/>
      <c r="I47" s="1"/>
      <c r="J47" s="1"/>
      <c r="K47" s="1"/>
      <c r="L47" s="1"/>
      <c r="M47" s="1"/>
      <c r="N47" s="1"/>
      <c r="O47" s="1"/>
      <c r="P47" s="1"/>
    </row>
    <row r="48" spans="1:16" s="6" customFormat="1" ht="14.45">
      <c r="A48" s="28"/>
      <c r="B48" s="29" t="s">
        <v>56</v>
      </c>
      <c r="C48" s="30">
        <v>1115</v>
      </c>
      <c r="D48" s="30">
        <v>81</v>
      </c>
      <c r="E48" s="31">
        <v>46</v>
      </c>
      <c r="F48" s="31">
        <v>1242</v>
      </c>
      <c r="H48" s="1"/>
      <c r="I48" s="1"/>
      <c r="J48" s="1"/>
      <c r="K48" s="1"/>
      <c r="L48" s="1"/>
      <c r="M48" s="1"/>
      <c r="N48" s="1"/>
      <c r="O48" s="1"/>
      <c r="P48" s="1"/>
    </row>
    <row r="49" spans="1:16" s="6" customFormat="1" ht="14.45">
      <c r="A49" s="28"/>
      <c r="B49" s="29" t="s">
        <v>57</v>
      </c>
      <c r="C49" s="30">
        <v>519</v>
      </c>
      <c r="D49" s="30">
        <v>105</v>
      </c>
      <c r="E49" s="31">
        <v>89</v>
      </c>
      <c r="F49" s="31">
        <v>713</v>
      </c>
      <c r="H49" s="1"/>
      <c r="I49" s="1"/>
      <c r="J49" s="1"/>
      <c r="K49" s="1"/>
      <c r="L49" s="1"/>
      <c r="M49" s="1"/>
      <c r="N49" s="1"/>
      <c r="O49" s="1"/>
      <c r="P49" s="1"/>
    </row>
    <row r="50" spans="1:16" s="6" customFormat="1" ht="14.45">
      <c r="A50" s="28"/>
      <c r="B50" s="29" t="s">
        <v>58</v>
      </c>
      <c r="C50" s="30">
        <v>901</v>
      </c>
      <c r="D50" s="30">
        <v>110</v>
      </c>
      <c r="E50" s="31">
        <v>122</v>
      </c>
      <c r="F50" s="31">
        <v>1133</v>
      </c>
      <c r="H50" s="1"/>
      <c r="I50" s="1"/>
      <c r="J50" s="1"/>
      <c r="K50" s="1"/>
      <c r="L50" s="1"/>
      <c r="M50" s="1"/>
      <c r="N50" s="1"/>
      <c r="O50" s="1"/>
      <c r="P50" s="1"/>
    </row>
    <row r="51" spans="1:16" s="6" customFormat="1" ht="14.45">
      <c r="A51" s="28"/>
      <c r="B51" s="29" t="s">
        <v>59</v>
      </c>
      <c r="C51" s="30">
        <v>434</v>
      </c>
      <c r="D51" s="30">
        <v>38</v>
      </c>
      <c r="E51" s="31">
        <v>36</v>
      </c>
      <c r="F51" s="31">
        <v>508</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64</v>
      </c>
      <c r="D53" s="30">
        <v>2</v>
      </c>
      <c r="E53" s="31">
        <v>0</v>
      </c>
      <c r="F53" s="31">
        <v>66</v>
      </c>
      <c r="H53" s="1"/>
      <c r="I53" s="1"/>
      <c r="J53" s="1"/>
      <c r="K53" s="1"/>
      <c r="L53" s="1"/>
      <c r="M53" s="1"/>
      <c r="N53" s="1"/>
      <c r="O53" s="1"/>
      <c r="P53" s="1"/>
    </row>
    <row r="54" spans="1:16" s="6" customFormat="1" ht="14.45">
      <c r="A54" s="28"/>
      <c r="B54" s="29" t="s">
        <v>55</v>
      </c>
      <c r="C54" s="30">
        <v>59</v>
      </c>
      <c r="D54" s="30">
        <v>26</v>
      </c>
      <c r="E54" s="31">
        <v>0</v>
      </c>
      <c r="F54" s="31">
        <v>85</v>
      </c>
      <c r="H54" s="1"/>
      <c r="I54" s="1"/>
      <c r="J54" s="1"/>
      <c r="K54" s="1"/>
      <c r="L54" s="1"/>
      <c r="M54" s="1"/>
      <c r="N54" s="1"/>
      <c r="O54" s="1"/>
      <c r="P54" s="1"/>
    </row>
    <row r="55" spans="1:16" s="6" customFormat="1" ht="14.45">
      <c r="A55" s="28"/>
      <c r="B55" s="29" t="s">
        <v>56</v>
      </c>
      <c r="C55" s="30">
        <v>509</v>
      </c>
      <c r="D55" s="30">
        <v>77</v>
      </c>
      <c r="E55" s="31">
        <v>36</v>
      </c>
      <c r="F55" s="31">
        <v>622</v>
      </c>
      <c r="H55" s="1"/>
      <c r="I55" s="1"/>
      <c r="J55" s="1"/>
      <c r="K55" s="1"/>
      <c r="L55" s="1"/>
      <c r="M55" s="1"/>
      <c r="N55" s="1"/>
      <c r="O55" s="1"/>
      <c r="P55" s="1"/>
    </row>
    <row r="56" spans="1:16" s="6" customFormat="1" ht="14.45">
      <c r="A56" s="28"/>
      <c r="B56" s="29" t="s">
        <v>57</v>
      </c>
      <c r="C56" s="30">
        <v>521</v>
      </c>
      <c r="D56" s="30">
        <v>53</v>
      </c>
      <c r="E56" s="31">
        <v>47</v>
      </c>
      <c r="F56" s="31">
        <v>621</v>
      </c>
      <c r="H56" s="1"/>
      <c r="I56" s="1"/>
      <c r="J56" s="1"/>
      <c r="K56" s="1"/>
      <c r="L56" s="1"/>
      <c r="M56" s="1"/>
      <c r="N56" s="1"/>
      <c r="O56" s="1"/>
      <c r="P56" s="1"/>
    </row>
    <row r="57" spans="1:16" s="6" customFormat="1" ht="14.45">
      <c r="A57" s="28"/>
      <c r="B57" s="29" t="s">
        <v>58</v>
      </c>
      <c r="C57" s="30">
        <v>909</v>
      </c>
      <c r="D57" s="30">
        <v>49</v>
      </c>
      <c r="E57" s="31">
        <v>87</v>
      </c>
      <c r="F57" s="31">
        <v>1045</v>
      </c>
      <c r="H57" s="1"/>
      <c r="I57" s="1"/>
      <c r="J57" s="1"/>
      <c r="K57" s="1"/>
      <c r="L57" s="1"/>
      <c r="M57" s="1"/>
      <c r="N57" s="1"/>
      <c r="O57" s="1"/>
      <c r="P57" s="1"/>
    </row>
    <row r="58" spans="1:16" s="6" customFormat="1" ht="14.45">
      <c r="A58" s="28"/>
      <c r="B58" s="29" t="s">
        <v>59</v>
      </c>
      <c r="C58" s="30">
        <v>363</v>
      </c>
      <c r="D58" s="30">
        <v>33</v>
      </c>
      <c r="E58" s="31">
        <v>48</v>
      </c>
      <c r="F58" s="31">
        <v>444</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51</v>
      </c>
      <c r="D61" s="46">
        <v>5</v>
      </c>
      <c r="E61" s="47">
        <v>1</v>
      </c>
      <c r="F61" s="47">
        <v>57</v>
      </c>
      <c r="H61" s="1"/>
      <c r="I61" s="1"/>
      <c r="J61" s="1"/>
      <c r="K61" s="1"/>
      <c r="L61" s="1"/>
      <c r="M61" s="1"/>
      <c r="N61" s="1"/>
      <c r="O61" s="1"/>
      <c r="P61" s="1"/>
    </row>
    <row r="62" spans="1:16" s="6" customFormat="1" ht="14.45">
      <c r="A62" s="44"/>
      <c r="B62" s="45" t="s">
        <v>56</v>
      </c>
      <c r="C62" s="46">
        <v>485</v>
      </c>
      <c r="D62" s="46">
        <v>49</v>
      </c>
      <c r="E62" s="47">
        <v>32</v>
      </c>
      <c r="F62" s="47">
        <v>566</v>
      </c>
      <c r="H62" s="1"/>
      <c r="I62" s="1"/>
      <c r="J62" s="1"/>
      <c r="K62" s="1"/>
      <c r="L62" s="1"/>
      <c r="M62" s="1"/>
      <c r="N62" s="1"/>
      <c r="O62" s="1"/>
      <c r="P62" s="1"/>
    </row>
    <row r="63" spans="1:16" s="6" customFormat="1" ht="14.45">
      <c r="A63" s="44"/>
      <c r="B63" s="45" t="s">
        <v>57</v>
      </c>
      <c r="C63" s="46">
        <v>412</v>
      </c>
      <c r="D63" s="46">
        <v>22</v>
      </c>
      <c r="E63" s="47">
        <v>53</v>
      </c>
      <c r="F63" s="47">
        <v>487</v>
      </c>
      <c r="H63" s="1"/>
      <c r="I63" s="1"/>
      <c r="J63" s="1"/>
      <c r="K63" s="1"/>
      <c r="L63" s="1"/>
      <c r="M63" s="1"/>
      <c r="N63" s="1"/>
      <c r="O63" s="1"/>
      <c r="P63" s="1"/>
    </row>
    <row r="64" spans="1:16" s="6" customFormat="1" ht="14.45">
      <c r="A64" s="44"/>
      <c r="B64" s="45" t="s">
        <v>58</v>
      </c>
      <c r="C64" s="46">
        <v>1518</v>
      </c>
      <c r="D64" s="46">
        <v>78</v>
      </c>
      <c r="E64" s="47">
        <v>78</v>
      </c>
      <c r="F64" s="47">
        <v>1674</v>
      </c>
      <c r="H64" s="1"/>
      <c r="I64" s="1"/>
      <c r="J64" s="1"/>
      <c r="K64" s="1"/>
      <c r="L64" s="1"/>
      <c r="M64" s="1"/>
      <c r="N64" s="1"/>
      <c r="O64" s="1"/>
      <c r="P64" s="1"/>
    </row>
    <row r="65" spans="1:16" s="6" customFormat="1" ht="14.45">
      <c r="A65" s="32"/>
      <c r="B65" s="33" t="s">
        <v>59</v>
      </c>
      <c r="C65" s="34">
        <v>911</v>
      </c>
      <c r="D65" s="34">
        <v>32</v>
      </c>
      <c r="E65" s="35">
        <v>59</v>
      </c>
      <c r="F65" s="35">
        <v>1002</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1682</v>
      </c>
      <c r="C71" s="42">
        <v>1</v>
      </c>
      <c r="D71" s="42">
        <v>0</v>
      </c>
      <c r="E71" s="49">
        <v>0</v>
      </c>
      <c r="F71" s="50"/>
      <c r="H71" s="1"/>
      <c r="I71" s="1"/>
      <c r="J71" s="1"/>
      <c r="K71" s="1"/>
      <c r="L71" s="1"/>
      <c r="M71" s="1"/>
      <c r="N71" s="1"/>
      <c r="O71" s="1"/>
      <c r="P71" s="1"/>
    </row>
    <row r="72" spans="1:16" s="6" customFormat="1" ht="14.45">
      <c r="A72" s="28"/>
      <c r="B72" s="48" t="s">
        <v>1683</v>
      </c>
      <c r="C72" s="42">
        <v>0.95</v>
      </c>
      <c r="D72" s="42">
        <v>2.5000000000000001E-2</v>
      </c>
      <c r="E72" s="49">
        <v>2.5000000000000001E-2</v>
      </c>
      <c r="F72" s="50"/>
      <c r="H72" s="1"/>
      <c r="I72" s="1"/>
      <c r="J72" s="1"/>
      <c r="K72" s="1"/>
      <c r="L72" s="1"/>
      <c r="M72" s="1"/>
      <c r="N72" s="1"/>
      <c r="O72" s="1"/>
      <c r="P72" s="1"/>
    </row>
    <row r="73" spans="1:16" s="6" customFormat="1" ht="14.45">
      <c r="A73" s="28"/>
      <c r="B73" s="48" t="s">
        <v>1684</v>
      </c>
      <c r="C73" s="42">
        <v>0.89774557165861513</v>
      </c>
      <c r="D73" s="42">
        <v>6.5217391304347824E-2</v>
      </c>
      <c r="E73" s="49">
        <v>3.7037037037037035E-2</v>
      </c>
      <c r="F73" s="50"/>
      <c r="H73" s="1"/>
      <c r="I73" s="1"/>
      <c r="J73" s="1"/>
      <c r="K73" s="1"/>
      <c r="L73" s="1"/>
      <c r="M73" s="1"/>
      <c r="N73" s="1"/>
      <c r="O73" s="1"/>
      <c r="P73" s="1"/>
    </row>
    <row r="74" spans="1:16" s="6" customFormat="1" ht="14.45">
      <c r="A74" s="28"/>
      <c r="B74" s="48" t="s">
        <v>1685</v>
      </c>
      <c r="C74" s="42">
        <v>0.72791023842917246</v>
      </c>
      <c r="D74" s="42">
        <v>0.14726507713884993</v>
      </c>
      <c r="E74" s="49">
        <v>0.12482468443197756</v>
      </c>
      <c r="F74" s="50"/>
      <c r="H74" s="1"/>
      <c r="I74" s="1"/>
      <c r="J74" s="1"/>
      <c r="K74" s="1"/>
      <c r="L74" s="1"/>
      <c r="M74" s="1"/>
      <c r="N74" s="1"/>
      <c r="O74" s="1"/>
      <c r="P74" s="1"/>
    </row>
    <row r="75" spans="1:16" s="6" customFormat="1" ht="14.45">
      <c r="A75" s="28"/>
      <c r="B75" s="48" t="s">
        <v>1686</v>
      </c>
      <c r="C75" s="42">
        <v>0.79523389232127095</v>
      </c>
      <c r="D75" s="42">
        <v>9.7087378640776698E-2</v>
      </c>
      <c r="E75" s="49">
        <v>0.10767872903795234</v>
      </c>
      <c r="F75" s="50"/>
      <c r="H75" s="1"/>
      <c r="I75" s="1"/>
      <c r="J75" s="1"/>
      <c r="K75" s="1"/>
      <c r="L75" s="1"/>
      <c r="M75" s="1"/>
      <c r="N75" s="1"/>
      <c r="O75" s="1"/>
      <c r="P75" s="1"/>
    </row>
    <row r="76" spans="1:16" s="6" customFormat="1" ht="14.45">
      <c r="A76" s="28"/>
      <c r="B76" s="48" t="s">
        <v>1687</v>
      </c>
      <c r="C76" s="42">
        <v>0.85433070866141736</v>
      </c>
      <c r="D76" s="42">
        <v>7.4803149606299218E-2</v>
      </c>
      <c r="E76" s="49">
        <v>7.0866141732283464E-2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1688</v>
      </c>
      <c r="C78" s="42">
        <v>0.96969696969696972</v>
      </c>
      <c r="D78" s="42">
        <v>3.0303030303030304E-2</v>
      </c>
      <c r="E78" s="49">
        <v>0</v>
      </c>
      <c r="F78" s="50"/>
      <c r="H78" s="1"/>
      <c r="I78" s="1"/>
      <c r="J78" s="1"/>
      <c r="K78" s="1"/>
      <c r="L78" s="1"/>
      <c r="M78" s="1"/>
      <c r="N78" s="1"/>
      <c r="O78" s="1"/>
      <c r="P78" s="1"/>
    </row>
    <row r="79" spans="1:16" s="6" customFormat="1" ht="14.45">
      <c r="A79" s="28"/>
      <c r="B79" s="48" t="s">
        <v>319</v>
      </c>
      <c r="C79" s="42">
        <v>0.69411764705882351</v>
      </c>
      <c r="D79" s="42">
        <v>0.30588235294117649</v>
      </c>
      <c r="E79" s="49">
        <v>0</v>
      </c>
      <c r="F79" s="50"/>
      <c r="H79" s="1"/>
      <c r="I79" s="1"/>
      <c r="J79" s="1"/>
      <c r="K79" s="1"/>
      <c r="L79" s="1"/>
      <c r="M79" s="1"/>
      <c r="N79" s="1"/>
      <c r="O79" s="1"/>
      <c r="P79" s="1"/>
    </row>
    <row r="80" spans="1:16" s="6" customFormat="1" ht="14.45">
      <c r="A80" s="28"/>
      <c r="B80" s="48" t="s">
        <v>1689</v>
      </c>
      <c r="C80" s="42">
        <v>0.81832797427652737</v>
      </c>
      <c r="D80" s="42">
        <v>0.12379421221864952</v>
      </c>
      <c r="E80" s="49">
        <v>5.7877813504823149E-2</v>
      </c>
      <c r="F80" s="50"/>
      <c r="H80" s="1"/>
      <c r="I80" s="1"/>
      <c r="J80" s="1"/>
      <c r="K80" s="1"/>
      <c r="L80" s="1"/>
      <c r="M80" s="1"/>
      <c r="N80" s="1"/>
      <c r="O80" s="1"/>
      <c r="P80" s="1"/>
    </row>
    <row r="81" spans="1:16" s="6" customFormat="1" ht="14.45">
      <c r="A81" s="28"/>
      <c r="B81" s="48" t="s">
        <v>1690</v>
      </c>
      <c r="C81" s="42">
        <v>0.83896940418679544</v>
      </c>
      <c r="D81" s="42">
        <v>8.5346215780998394E-2</v>
      </c>
      <c r="E81" s="49">
        <v>7.5684380032206122E-2</v>
      </c>
      <c r="F81" s="50"/>
      <c r="H81" s="1"/>
      <c r="I81" s="1"/>
      <c r="J81" s="1"/>
      <c r="K81" s="1"/>
      <c r="L81" s="1"/>
      <c r="M81" s="1"/>
      <c r="N81" s="1"/>
      <c r="O81" s="1"/>
      <c r="P81" s="1"/>
    </row>
    <row r="82" spans="1:16" s="6" customFormat="1" ht="14.45">
      <c r="A82" s="28"/>
      <c r="B82" s="48" t="s">
        <v>1691</v>
      </c>
      <c r="C82" s="42">
        <v>0.86985645933014355</v>
      </c>
      <c r="D82" s="42">
        <v>4.6889952153110051E-2</v>
      </c>
      <c r="E82" s="49">
        <v>8.3253588516746413E-2</v>
      </c>
      <c r="F82" s="50"/>
      <c r="H82" s="1"/>
      <c r="I82" s="1"/>
      <c r="J82" s="1"/>
      <c r="K82" s="1"/>
      <c r="L82" s="1"/>
      <c r="M82" s="1"/>
      <c r="N82" s="1"/>
      <c r="O82" s="1"/>
      <c r="P82" s="1"/>
    </row>
    <row r="83" spans="1:16" s="6" customFormat="1" ht="14.45">
      <c r="A83" s="28"/>
      <c r="B83" s="48" t="s">
        <v>1692</v>
      </c>
      <c r="C83" s="42">
        <v>0.81756756756756754</v>
      </c>
      <c r="D83" s="42">
        <v>7.4324324324324328E-2</v>
      </c>
      <c r="E83" s="49">
        <v>0.10810810810810811</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1693</v>
      </c>
      <c r="C86" s="53">
        <v>0.89473684210526316</v>
      </c>
      <c r="D86" s="53">
        <v>8.771929824561403E-2</v>
      </c>
      <c r="E86" s="54">
        <v>1.7543859649122806E-2</v>
      </c>
      <c r="F86" s="50"/>
      <c r="H86" s="1"/>
      <c r="I86" s="1"/>
      <c r="J86" s="1"/>
      <c r="K86" s="1"/>
      <c r="L86" s="1"/>
      <c r="M86" s="1"/>
      <c r="N86" s="1"/>
      <c r="O86" s="1"/>
      <c r="P86" s="1"/>
    </row>
    <row r="87" spans="1:16" s="6" customFormat="1" ht="14.45">
      <c r="A87" s="44"/>
      <c r="B87" s="52" t="s">
        <v>1694</v>
      </c>
      <c r="C87" s="53">
        <v>0.85689045936395758</v>
      </c>
      <c r="D87" s="53">
        <v>8.6572438162544174E-2</v>
      </c>
      <c r="E87" s="54">
        <v>5.6537102473498232E-2</v>
      </c>
      <c r="F87" s="50"/>
      <c r="H87" s="1"/>
      <c r="I87" s="1"/>
      <c r="J87" s="1"/>
      <c r="K87" s="1"/>
      <c r="L87" s="1"/>
      <c r="M87" s="1"/>
      <c r="N87" s="1"/>
      <c r="O87" s="1"/>
      <c r="P87" s="1"/>
    </row>
    <row r="88" spans="1:16" s="6" customFormat="1" ht="14.45">
      <c r="A88" s="44"/>
      <c r="B88" s="52" t="s">
        <v>1695</v>
      </c>
      <c r="C88" s="53">
        <v>0.8459958932238193</v>
      </c>
      <c r="D88" s="53">
        <v>4.5174537987679675E-2</v>
      </c>
      <c r="E88" s="54">
        <v>0.10882956878850103</v>
      </c>
      <c r="F88" s="50"/>
      <c r="H88" s="1"/>
      <c r="I88" s="1"/>
      <c r="J88" s="1"/>
      <c r="K88" s="1"/>
      <c r="L88" s="1"/>
      <c r="M88" s="1"/>
      <c r="N88" s="1"/>
      <c r="O88" s="1"/>
      <c r="P88" s="1"/>
    </row>
    <row r="89" spans="1:16" s="6" customFormat="1" ht="14.45">
      <c r="A89" s="44"/>
      <c r="B89" s="52" t="s">
        <v>1696</v>
      </c>
      <c r="C89" s="53">
        <v>0.90681003584229392</v>
      </c>
      <c r="D89" s="53">
        <v>4.6594982078853049E-2</v>
      </c>
      <c r="E89" s="54">
        <v>4.6594982078853049E-2</v>
      </c>
      <c r="F89" s="50"/>
      <c r="H89" s="1"/>
      <c r="I89" s="1"/>
      <c r="J89" s="1"/>
      <c r="K89" s="1"/>
      <c r="L89" s="1"/>
      <c r="M89" s="1"/>
      <c r="N89" s="1"/>
      <c r="O89" s="1"/>
      <c r="P89" s="1"/>
    </row>
    <row r="90" spans="1:16" s="6" customFormat="1" ht="14.45">
      <c r="A90" s="32"/>
      <c r="B90" s="55" t="s">
        <v>1697</v>
      </c>
      <c r="C90" s="43">
        <v>0.90918163672654695</v>
      </c>
      <c r="D90" s="43">
        <v>3.1936127744510975E-2</v>
      </c>
      <c r="E90" s="56">
        <v>5.8882235528942117E-2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32</v>
      </c>
      <c r="F99" s="60">
        <v>0.17486338797814208</v>
      </c>
      <c r="H99" s="1"/>
      <c r="I99" s="1"/>
      <c r="J99" s="1"/>
      <c r="K99" s="1"/>
      <c r="L99" s="1"/>
      <c r="M99" s="1"/>
      <c r="N99" s="1"/>
      <c r="O99" s="1"/>
      <c r="P99" s="1"/>
    </row>
    <row r="100" spans="1:16" s="6" customFormat="1" ht="14.45">
      <c r="A100" s="1" t="s">
        <v>81</v>
      </c>
      <c r="B100" s="1"/>
      <c r="C100" s="1"/>
      <c r="D100" s="1"/>
      <c r="E100" s="46">
        <v>45</v>
      </c>
      <c r="F100" s="53">
        <v>0.24590163934426229</v>
      </c>
      <c r="H100" s="1"/>
      <c r="I100" s="1"/>
      <c r="J100" s="1"/>
      <c r="K100" s="1"/>
      <c r="L100" s="1"/>
      <c r="M100" s="1"/>
      <c r="N100" s="1"/>
      <c r="O100" s="1"/>
      <c r="P100" s="1"/>
    </row>
    <row r="101" spans="1:16" s="6" customFormat="1" ht="14.45">
      <c r="A101" s="1" t="s">
        <v>82</v>
      </c>
      <c r="B101" s="1"/>
      <c r="C101" s="1"/>
      <c r="D101" s="1"/>
      <c r="E101" s="46">
        <v>48</v>
      </c>
      <c r="F101" s="53">
        <v>0.26229508196721313</v>
      </c>
      <c r="H101" s="1"/>
      <c r="I101" s="1"/>
      <c r="J101" s="1"/>
      <c r="K101" s="1"/>
      <c r="L101" s="1"/>
      <c r="M101" s="1"/>
      <c r="N101" s="1"/>
      <c r="O101" s="1"/>
      <c r="P101" s="1"/>
    </row>
    <row r="102" spans="1:16" s="6" customFormat="1" ht="14.45">
      <c r="A102" s="1" t="s">
        <v>83</v>
      </c>
      <c r="B102" s="1"/>
      <c r="C102" s="1"/>
      <c r="D102" s="1"/>
      <c r="E102" s="46">
        <v>47</v>
      </c>
      <c r="F102" s="53">
        <v>0.25683060109289618</v>
      </c>
      <c r="H102" s="1"/>
      <c r="I102" s="1"/>
      <c r="J102" s="1"/>
      <c r="K102" s="1"/>
      <c r="L102" s="1"/>
      <c r="M102" s="1"/>
      <c r="N102" s="1"/>
      <c r="O102" s="1"/>
      <c r="P102" s="1"/>
    </row>
    <row r="103" spans="1:16" s="6" customFormat="1" ht="14.45">
      <c r="A103" s="61" t="s">
        <v>84</v>
      </c>
      <c r="B103" s="61"/>
      <c r="C103" s="61"/>
      <c r="D103" s="61"/>
      <c r="E103" s="34">
        <v>11</v>
      </c>
      <c r="F103" s="43">
        <v>6.0109289617486336E-2</v>
      </c>
      <c r="H103" s="1"/>
      <c r="I103" s="1"/>
      <c r="J103" s="1"/>
      <c r="K103" s="1"/>
      <c r="L103" s="1"/>
      <c r="M103" s="1"/>
      <c r="N103" s="1"/>
      <c r="O103" s="1"/>
      <c r="P103" s="1"/>
    </row>
    <row r="104" spans="1:16" s="6" customFormat="1" ht="14.45">
      <c r="A104" s="1"/>
      <c r="B104" s="1"/>
      <c r="C104" s="1"/>
      <c r="D104" s="1"/>
      <c r="E104" s="62">
        <v>183</v>
      </c>
      <c r="F104" s="63">
        <v>1.0000000000000002</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488</v>
      </c>
      <c r="D115" s="30">
        <v>126</v>
      </c>
      <c r="E115" s="31">
        <v>122</v>
      </c>
      <c r="F115" s="31">
        <v>736</v>
      </c>
      <c r="H115" s="1"/>
      <c r="I115" s="1"/>
      <c r="J115" s="1"/>
      <c r="K115" s="1"/>
      <c r="L115" s="1"/>
      <c r="M115" s="1"/>
      <c r="N115" s="1"/>
      <c r="O115" s="1"/>
      <c r="P115" s="1"/>
    </row>
    <row r="116" spans="1:16" s="6" customFormat="1" ht="14.45">
      <c r="A116" s="28" t="s">
        <v>43</v>
      </c>
      <c r="B116" s="29" t="s">
        <v>42</v>
      </c>
      <c r="C116" s="30">
        <v>525</v>
      </c>
      <c r="D116" s="30">
        <v>82</v>
      </c>
      <c r="E116" s="31">
        <v>117</v>
      </c>
      <c r="F116" s="31">
        <v>724</v>
      </c>
      <c r="H116" s="1"/>
      <c r="I116" s="1"/>
      <c r="J116" s="1"/>
      <c r="K116" s="1"/>
      <c r="L116" s="1"/>
      <c r="M116" s="1"/>
      <c r="N116" s="1"/>
      <c r="O116" s="1"/>
      <c r="P116" s="1"/>
    </row>
    <row r="117" spans="1:16" s="6" customFormat="1" ht="14.45">
      <c r="A117" s="28" t="s">
        <v>44</v>
      </c>
      <c r="B117" s="29" t="s">
        <v>42</v>
      </c>
      <c r="C117" s="30">
        <v>531</v>
      </c>
      <c r="D117" s="30">
        <v>98</v>
      </c>
      <c r="E117" s="31">
        <v>132</v>
      </c>
      <c r="F117" s="31">
        <v>761</v>
      </c>
      <c r="H117" s="1"/>
      <c r="I117" s="1"/>
      <c r="J117" s="1"/>
      <c r="K117" s="1"/>
      <c r="L117" s="1"/>
      <c r="M117" s="1"/>
      <c r="N117" s="1"/>
      <c r="O117" s="1"/>
      <c r="P117" s="1"/>
    </row>
    <row r="118" spans="1:16" s="6" customFormat="1" ht="14.45">
      <c r="A118" s="28" t="s">
        <v>45</v>
      </c>
      <c r="B118" s="29" t="s">
        <v>42</v>
      </c>
      <c r="C118" s="30">
        <v>541</v>
      </c>
      <c r="D118" s="30">
        <v>90</v>
      </c>
      <c r="E118" s="31">
        <v>136</v>
      </c>
      <c r="F118" s="31">
        <v>767</v>
      </c>
      <c r="H118" s="1"/>
      <c r="I118" s="1"/>
      <c r="J118" s="1"/>
      <c r="K118" s="1"/>
      <c r="L118" s="1"/>
      <c r="M118" s="1"/>
      <c r="N118" s="1"/>
      <c r="O118" s="1"/>
      <c r="P118" s="1"/>
    </row>
    <row r="119" spans="1:16" s="6" customFormat="1" ht="14.45">
      <c r="A119" s="28" t="s">
        <v>46</v>
      </c>
      <c r="B119" s="29" t="s">
        <v>42</v>
      </c>
      <c r="C119" s="30">
        <v>529</v>
      </c>
      <c r="D119" s="30">
        <v>124</v>
      </c>
      <c r="E119" s="31">
        <v>119</v>
      </c>
      <c r="F119" s="31">
        <v>772</v>
      </c>
      <c r="H119" s="1"/>
      <c r="I119" s="1"/>
      <c r="J119" s="1"/>
      <c r="K119" s="1"/>
      <c r="L119" s="1"/>
      <c r="M119" s="1"/>
      <c r="N119" s="1"/>
      <c r="O119" s="1"/>
      <c r="P119" s="1"/>
    </row>
    <row r="120" spans="1:16" s="6" customFormat="1" ht="14.45">
      <c r="A120" s="32" t="s">
        <v>47</v>
      </c>
      <c r="B120" s="33" t="s">
        <v>42</v>
      </c>
      <c r="C120" s="34">
        <v>542</v>
      </c>
      <c r="D120" s="34">
        <v>90</v>
      </c>
      <c r="E120" s="35">
        <v>128</v>
      </c>
      <c r="F120" s="35">
        <v>760</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736</v>
      </c>
      <c r="C124" s="42">
        <v>0.66304347826086951</v>
      </c>
      <c r="D124" s="42">
        <v>0.17119565217391305</v>
      </c>
      <c r="E124" s="42">
        <v>0.16576086956521738</v>
      </c>
      <c r="F124" s="31">
        <v>736</v>
      </c>
      <c r="H124" s="1"/>
      <c r="I124" s="1"/>
      <c r="J124" s="1"/>
      <c r="K124" s="1"/>
      <c r="L124" s="1"/>
      <c r="M124" s="1"/>
      <c r="N124" s="1"/>
      <c r="O124" s="1"/>
      <c r="P124" s="1"/>
    </row>
    <row r="125" spans="1:16" s="6" customFormat="1" ht="14.45">
      <c r="A125" s="28" t="s">
        <v>43</v>
      </c>
      <c r="B125" s="37">
        <v>724</v>
      </c>
      <c r="C125" s="42">
        <v>0.72513812154696133</v>
      </c>
      <c r="D125" s="42">
        <v>0.1132596685082873</v>
      </c>
      <c r="E125" s="42">
        <v>0.16160220994475138</v>
      </c>
      <c r="F125" s="31">
        <v>724</v>
      </c>
      <c r="H125" s="1"/>
      <c r="I125" s="1"/>
      <c r="J125" s="1"/>
      <c r="K125" s="1"/>
      <c r="L125" s="1"/>
      <c r="M125" s="1"/>
      <c r="N125" s="1"/>
      <c r="O125" s="1"/>
      <c r="P125" s="1"/>
    </row>
    <row r="126" spans="1:16" s="6" customFormat="1" ht="14.45">
      <c r="A126" s="28" t="s">
        <v>44</v>
      </c>
      <c r="B126" s="37">
        <v>761</v>
      </c>
      <c r="C126" s="42">
        <v>0.69776609724047312</v>
      </c>
      <c r="D126" s="42">
        <v>0.1287779237844941</v>
      </c>
      <c r="E126" s="42">
        <v>0.17345597897503284</v>
      </c>
      <c r="F126" s="31">
        <v>761</v>
      </c>
      <c r="H126" s="1"/>
      <c r="I126" s="1"/>
      <c r="J126" s="1"/>
      <c r="K126" s="1"/>
      <c r="L126" s="1"/>
      <c r="M126" s="1"/>
      <c r="N126" s="1"/>
      <c r="O126" s="1"/>
      <c r="P126" s="1"/>
    </row>
    <row r="127" spans="1:16" s="6" customFormat="1" ht="14.45">
      <c r="A127" s="28" t="s">
        <v>45</v>
      </c>
      <c r="B127" s="37">
        <v>767</v>
      </c>
      <c r="C127" s="42">
        <v>0.70534550195567147</v>
      </c>
      <c r="D127" s="42">
        <v>0.11734028683181226</v>
      </c>
      <c r="E127" s="42">
        <v>0.17731421121251631</v>
      </c>
      <c r="F127" s="31">
        <v>767</v>
      </c>
      <c r="H127" s="1"/>
      <c r="I127" s="1"/>
      <c r="J127" s="1"/>
      <c r="K127" s="1"/>
      <c r="L127" s="1"/>
      <c r="M127" s="1"/>
      <c r="N127" s="1"/>
      <c r="O127" s="1"/>
      <c r="P127" s="1"/>
    </row>
    <row r="128" spans="1:16" s="6" customFormat="1" ht="14.45">
      <c r="A128" s="28" t="s">
        <v>46</v>
      </c>
      <c r="B128" s="37">
        <v>772</v>
      </c>
      <c r="C128" s="42">
        <v>0.68523316062176165</v>
      </c>
      <c r="D128" s="42">
        <v>0.16062176165803108</v>
      </c>
      <c r="E128" s="42">
        <v>0.15414507772020725</v>
      </c>
      <c r="F128" s="31">
        <v>772</v>
      </c>
      <c r="H128" s="1"/>
      <c r="I128" s="1"/>
      <c r="J128" s="1"/>
      <c r="K128" s="1"/>
      <c r="L128" s="1"/>
      <c r="M128" s="1"/>
      <c r="N128" s="1"/>
      <c r="O128" s="1"/>
      <c r="P128" s="1"/>
    </row>
    <row r="129" spans="1:16" s="6" customFormat="1" ht="14.45">
      <c r="A129" s="32" t="s">
        <v>47</v>
      </c>
      <c r="B129" s="39">
        <v>760</v>
      </c>
      <c r="C129" s="43">
        <v>0.7131578947368421</v>
      </c>
      <c r="D129" s="43">
        <v>0.11842105263157894</v>
      </c>
      <c r="E129" s="43">
        <v>0.16842105263157894</v>
      </c>
      <c r="F129" s="35">
        <v>760</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466</v>
      </c>
      <c r="D142" s="30">
        <v>55</v>
      </c>
      <c r="E142" s="31">
        <v>50</v>
      </c>
      <c r="F142" s="31">
        <v>571</v>
      </c>
      <c r="H142" s="1"/>
      <c r="I142" s="1"/>
      <c r="J142" s="1"/>
      <c r="K142" s="1"/>
      <c r="L142" s="1"/>
      <c r="M142" s="1"/>
      <c r="N142" s="1"/>
      <c r="O142" s="1"/>
      <c r="P142" s="1"/>
    </row>
    <row r="143" spans="1:16" s="6" customFormat="1" ht="14.45">
      <c r="A143" s="28" t="s">
        <v>46</v>
      </c>
      <c r="B143" s="29" t="s">
        <v>87</v>
      </c>
      <c r="C143" s="30">
        <v>575</v>
      </c>
      <c r="D143" s="30">
        <v>36</v>
      </c>
      <c r="E143" s="31">
        <v>31</v>
      </c>
      <c r="F143" s="31">
        <v>642</v>
      </c>
      <c r="H143" s="1"/>
      <c r="I143" s="1"/>
      <c r="J143" s="1"/>
      <c r="K143" s="1"/>
      <c r="L143" s="1"/>
      <c r="M143" s="1"/>
      <c r="N143" s="1"/>
      <c r="O143" s="1"/>
      <c r="P143" s="1"/>
    </row>
    <row r="144" spans="1:16" s="6" customFormat="1" ht="14.45">
      <c r="A144" s="32" t="s">
        <v>47</v>
      </c>
      <c r="B144" s="33" t="s">
        <v>87</v>
      </c>
      <c r="C144" s="34">
        <v>568</v>
      </c>
      <c r="D144" s="34">
        <v>62</v>
      </c>
      <c r="E144" s="35">
        <v>51</v>
      </c>
      <c r="F144" s="35">
        <v>681</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571</v>
      </c>
      <c r="C148" s="42">
        <v>0.81611208406304725</v>
      </c>
      <c r="D148" s="42">
        <v>9.6322241681260939E-2</v>
      </c>
      <c r="E148" s="42">
        <v>8.7565674255691769E-2</v>
      </c>
      <c r="F148" s="31">
        <v>571</v>
      </c>
      <c r="H148" s="1"/>
      <c r="I148" s="1"/>
      <c r="J148" s="1"/>
      <c r="K148" s="1"/>
      <c r="L148" s="1"/>
      <c r="M148" s="1"/>
      <c r="N148" s="1"/>
      <c r="O148" s="1"/>
      <c r="P148" s="1"/>
    </row>
    <row r="149" spans="1:16" s="6" customFormat="1" ht="14.45">
      <c r="A149" s="28" t="s">
        <v>46</v>
      </c>
      <c r="B149" s="37">
        <v>642</v>
      </c>
      <c r="C149" s="42">
        <v>0.89563862928348914</v>
      </c>
      <c r="D149" s="42">
        <v>5.6074766355140186E-2</v>
      </c>
      <c r="E149" s="42">
        <v>4.8286604361370715E-2</v>
      </c>
      <c r="F149" s="31">
        <v>642</v>
      </c>
      <c r="H149" s="1"/>
      <c r="I149" s="1"/>
      <c r="J149" s="1"/>
      <c r="K149" s="1"/>
      <c r="L149" s="1"/>
      <c r="M149" s="1"/>
      <c r="N149" s="1"/>
      <c r="O149" s="1"/>
      <c r="P149" s="1"/>
    </row>
    <row r="150" spans="1:16" s="6" customFormat="1" ht="14.45">
      <c r="A150" s="32" t="s">
        <v>47</v>
      </c>
      <c r="B150" s="39">
        <v>681</v>
      </c>
      <c r="C150" s="43">
        <v>0.83406754772393543</v>
      </c>
      <c r="D150" s="43">
        <v>9.1042584434654919E-2</v>
      </c>
      <c r="E150" s="43">
        <v>7.4889867841409691E-2</v>
      </c>
      <c r="F150" s="35">
        <v>681</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89</v>
      </c>
      <c r="D158" s="30">
        <v>3</v>
      </c>
      <c r="E158" s="31">
        <v>4</v>
      </c>
      <c r="F158" s="31">
        <v>96</v>
      </c>
      <c r="H158" s="1"/>
      <c r="I158" s="1"/>
      <c r="J158" s="1"/>
      <c r="K158" s="1"/>
      <c r="L158" s="1"/>
      <c r="M158" s="1"/>
      <c r="N158" s="1"/>
      <c r="O158" s="1"/>
      <c r="P158" s="1"/>
    </row>
    <row r="159" spans="1:16" s="6" customFormat="1" ht="14.45">
      <c r="A159" s="28"/>
      <c r="B159" s="29" t="s">
        <v>57</v>
      </c>
      <c r="C159" s="30">
        <v>104</v>
      </c>
      <c r="D159" s="30">
        <v>17</v>
      </c>
      <c r="E159" s="31">
        <v>6</v>
      </c>
      <c r="F159" s="31">
        <v>127</v>
      </c>
      <c r="H159" s="1"/>
      <c r="I159" s="1"/>
      <c r="J159" s="1"/>
      <c r="K159" s="1"/>
      <c r="L159" s="1"/>
      <c r="M159" s="1"/>
      <c r="N159" s="1"/>
      <c r="O159" s="1"/>
      <c r="P159" s="1"/>
    </row>
    <row r="160" spans="1:16" s="6" customFormat="1" ht="14.45">
      <c r="A160" s="28"/>
      <c r="B160" s="29" t="s">
        <v>58</v>
      </c>
      <c r="C160" s="30">
        <v>187</v>
      </c>
      <c r="D160" s="30">
        <v>22</v>
      </c>
      <c r="E160" s="31">
        <v>28</v>
      </c>
      <c r="F160" s="31">
        <v>237</v>
      </c>
      <c r="H160" s="1"/>
      <c r="I160" s="1"/>
      <c r="J160" s="1"/>
      <c r="K160" s="1"/>
      <c r="L160" s="1"/>
      <c r="M160" s="1"/>
      <c r="N160" s="1"/>
      <c r="O160" s="1"/>
      <c r="P160" s="1"/>
    </row>
    <row r="161" spans="1:16" s="6" customFormat="1" ht="14.45">
      <c r="A161" s="28"/>
      <c r="B161" s="29" t="s">
        <v>59</v>
      </c>
      <c r="C161" s="30">
        <v>65</v>
      </c>
      <c r="D161" s="30">
        <v>13</v>
      </c>
      <c r="E161" s="31">
        <v>9</v>
      </c>
      <c r="F161" s="31">
        <v>87</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67</v>
      </c>
      <c r="D164" s="30">
        <v>3</v>
      </c>
      <c r="E164" s="31">
        <v>7</v>
      </c>
      <c r="F164" s="31">
        <v>77</v>
      </c>
      <c r="H164" s="1"/>
      <c r="I164" s="1"/>
      <c r="J164" s="1"/>
      <c r="K164" s="1"/>
      <c r="L164" s="1"/>
      <c r="M164" s="1"/>
      <c r="N164" s="1"/>
      <c r="O164" s="1"/>
      <c r="P164" s="1"/>
    </row>
    <row r="165" spans="1:16" s="6" customFormat="1" ht="14.45">
      <c r="A165" s="28"/>
      <c r="B165" s="29" t="s">
        <v>57</v>
      </c>
      <c r="C165" s="30">
        <v>200</v>
      </c>
      <c r="D165" s="30">
        <v>12</v>
      </c>
      <c r="E165" s="31">
        <v>9</v>
      </c>
      <c r="F165" s="31">
        <v>221</v>
      </c>
      <c r="H165" s="1"/>
      <c r="I165" s="1"/>
      <c r="J165" s="1"/>
      <c r="K165" s="1"/>
      <c r="L165" s="1"/>
      <c r="M165" s="1"/>
      <c r="N165" s="1"/>
      <c r="O165" s="1"/>
      <c r="P165" s="1"/>
    </row>
    <row r="166" spans="1:16" s="6" customFormat="1" ht="14.45">
      <c r="A166" s="28"/>
      <c r="B166" s="29" t="s">
        <v>58</v>
      </c>
      <c r="C166" s="30">
        <v>212</v>
      </c>
      <c r="D166" s="30">
        <v>20</v>
      </c>
      <c r="E166" s="31">
        <v>7</v>
      </c>
      <c r="F166" s="31">
        <v>239</v>
      </c>
      <c r="H166" s="1"/>
      <c r="I166" s="1"/>
      <c r="J166" s="1"/>
      <c r="K166" s="1"/>
      <c r="L166" s="1"/>
      <c r="M166" s="1"/>
      <c r="N166" s="1"/>
      <c r="O166" s="1"/>
      <c r="P166" s="1"/>
    </row>
    <row r="167" spans="1:16" s="6" customFormat="1" ht="14.45">
      <c r="A167" s="28"/>
      <c r="B167" s="29" t="s">
        <v>59</v>
      </c>
      <c r="C167" s="30">
        <v>76</v>
      </c>
      <c r="D167" s="30">
        <v>1</v>
      </c>
      <c r="E167" s="31">
        <v>8</v>
      </c>
      <c r="F167" s="31">
        <v>85</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76</v>
      </c>
      <c r="D170" s="46">
        <v>4</v>
      </c>
      <c r="E170" s="47">
        <v>2</v>
      </c>
      <c r="F170" s="47">
        <v>82</v>
      </c>
      <c r="H170" s="1"/>
      <c r="I170" s="1"/>
      <c r="J170" s="1"/>
      <c r="K170" s="1"/>
      <c r="L170" s="1"/>
      <c r="M170" s="1"/>
      <c r="N170" s="1"/>
      <c r="O170" s="1"/>
      <c r="P170" s="1"/>
    </row>
    <row r="171" spans="1:16" s="6" customFormat="1" ht="14.45">
      <c r="A171" s="65" t="s">
        <v>47</v>
      </c>
      <c r="B171" s="45" t="s">
        <v>57</v>
      </c>
      <c r="C171" s="46">
        <v>150</v>
      </c>
      <c r="D171" s="46">
        <v>13</v>
      </c>
      <c r="E171" s="47">
        <v>11</v>
      </c>
      <c r="F171" s="47">
        <v>174</v>
      </c>
      <c r="H171" s="1"/>
      <c r="I171" s="1"/>
      <c r="J171" s="1"/>
      <c r="K171" s="1"/>
      <c r="L171" s="1"/>
      <c r="M171" s="1"/>
      <c r="N171" s="1"/>
      <c r="O171" s="1"/>
      <c r="P171" s="1"/>
    </row>
    <row r="172" spans="1:16" s="6" customFormat="1" ht="14.45">
      <c r="A172" s="65" t="s">
        <v>47</v>
      </c>
      <c r="B172" s="45" t="s">
        <v>58</v>
      </c>
      <c r="C172" s="46">
        <v>200</v>
      </c>
      <c r="D172" s="46">
        <v>21</v>
      </c>
      <c r="E172" s="47">
        <v>27</v>
      </c>
      <c r="F172" s="47">
        <v>248</v>
      </c>
      <c r="H172" s="1"/>
      <c r="I172" s="1"/>
      <c r="J172" s="1"/>
      <c r="K172" s="1"/>
      <c r="L172" s="1"/>
      <c r="M172" s="1"/>
      <c r="N172" s="1"/>
      <c r="O172" s="1"/>
      <c r="P172" s="1"/>
    </row>
    <row r="173" spans="1:16" s="6" customFormat="1" ht="14.45">
      <c r="A173" s="66" t="s">
        <v>47</v>
      </c>
      <c r="B173" s="33" t="s">
        <v>59</v>
      </c>
      <c r="C173" s="34">
        <v>125</v>
      </c>
      <c r="D173" s="34">
        <v>21</v>
      </c>
      <c r="E173" s="35">
        <v>7</v>
      </c>
      <c r="F173" s="35">
        <v>153</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1698</v>
      </c>
      <c r="C180" s="42">
        <v>0.92708333333333337</v>
      </c>
      <c r="D180" s="42">
        <v>3.125E-2</v>
      </c>
      <c r="E180" s="49">
        <v>4.1666666666666664E-2</v>
      </c>
      <c r="F180" s="31"/>
      <c r="H180" s="1"/>
      <c r="I180" s="1"/>
      <c r="J180" s="1"/>
      <c r="K180" s="1"/>
      <c r="L180" s="1"/>
      <c r="M180" s="1"/>
      <c r="N180" s="1"/>
      <c r="O180" s="1"/>
      <c r="P180" s="1"/>
    </row>
    <row r="181" spans="1:16" s="6" customFormat="1" ht="14.45">
      <c r="A181" s="28"/>
      <c r="B181" s="48" t="s">
        <v>1376</v>
      </c>
      <c r="C181" s="42">
        <v>0.81889763779527558</v>
      </c>
      <c r="D181" s="42">
        <v>0.13385826771653545</v>
      </c>
      <c r="E181" s="49">
        <v>4.7244094488188976E-2</v>
      </c>
      <c r="F181" s="31"/>
      <c r="H181" s="1"/>
      <c r="I181" s="1"/>
      <c r="J181" s="1"/>
      <c r="K181" s="1"/>
      <c r="L181" s="1"/>
      <c r="M181" s="1"/>
      <c r="N181" s="1"/>
      <c r="O181" s="1"/>
      <c r="P181" s="1"/>
    </row>
    <row r="182" spans="1:16" s="6" customFormat="1" ht="14.45">
      <c r="A182" s="28"/>
      <c r="B182" s="48" t="s">
        <v>1699</v>
      </c>
      <c r="C182" s="42">
        <v>0.78902953586497893</v>
      </c>
      <c r="D182" s="42">
        <v>9.2827004219409287E-2</v>
      </c>
      <c r="E182" s="49">
        <v>0.11814345991561181</v>
      </c>
      <c r="F182" s="31"/>
      <c r="H182" s="1"/>
      <c r="I182" s="1"/>
      <c r="J182" s="1"/>
      <c r="K182" s="1"/>
      <c r="L182" s="1"/>
      <c r="M182" s="1"/>
      <c r="N182" s="1"/>
      <c r="O182" s="1"/>
      <c r="P182" s="1"/>
    </row>
    <row r="183" spans="1:16" s="6" customFormat="1" ht="14.45">
      <c r="A183" s="28"/>
      <c r="B183" s="48" t="s">
        <v>1700</v>
      </c>
      <c r="C183" s="42">
        <v>0.74712643678160917</v>
      </c>
      <c r="D183" s="42">
        <v>0.14942528735632185</v>
      </c>
      <c r="E183" s="49">
        <v>0.10344827586206896</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1701</v>
      </c>
      <c r="C186" s="42">
        <v>0.87012987012987009</v>
      </c>
      <c r="D186" s="42">
        <v>3.896103896103896E-2</v>
      </c>
      <c r="E186" s="49">
        <v>9.0909090909090912E-2</v>
      </c>
      <c r="F186" s="31"/>
      <c r="H186" s="1"/>
      <c r="I186" s="1"/>
      <c r="J186" s="1"/>
      <c r="K186" s="1"/>
      <c r="L186" s="1"/>
      <c r="M186" s="1"/>
      <c r="N186" s="1"/>
      <c r="O186" s="1"/>
      <c r="P186" s="1"/>
    </row>
    <row r="187" spans="1:16" s="6" customFormat="1" ht="14.45">
      <c r="A187" s="28"/>
      <c r="B187" s="48" t="s">
        <v>1702</v>
      </c>
      <c r="C187" s="42">
        <v>0.90497737556561086</v>
      </c>
      <c r="D187" s="42">
        <v>5.4298642533936653E-2</v>
      </c>
      <c r="E187" s="49">
        <v>4.072398190045249E-2</v>
      </c>
      <c r="F187" s="31"/>
      <c r="H187" s="1"/>
      <c r="I187" s="1"/>
      <c r="J187" s="1"/>
      <c r="K187" s="1"/>
      <c r="L187" s="1"/>
      <c r="M187" s="1"/>
      <c r="N187" s="1"/>
      <c r="O187" s="1"/>
      <c r="P187" s="1"/>
    </row>
    <row r="188" spans="1:16" s="6" customFormat="1" ht="14.45">
      <c r="A188" s="28"/>
      <c r="B188" s="48" t="s">
        <v>1703</v>
      </c>
      <c r="C188" s="42">
        <v>0.88702928870292885</v>
      </c>
      <c r="D188" s="42">
        <v>8.3682008368200833E-2</v>
      </c>
      <c r="E188" s="49">
        <v>2.9288702928870293E-2</v>
      </c>
      <c r="F188" s="31"/>
      <c r="H188" s="1"/>
      <c r="I188" s="1"/>
      <c r="J188" s="1"/>
      <c r="K188" s="1"/>
      <c r="L188" s="1"/>
      <c r="M188" s="1"/>
      <c r="N188" s="1"/>
      <c r="O188" s="1"/>
      <c r="P188" s="1"/>
    </row>
    <row r="189" spans="1:16" s="6" customFormat="1" ht="14.45">
      <c r="A189" s="28"/>
      <c r="B189" s="48" t="s">
        <v>1704</v>
      </c>
      <c r="C189" s="42">
        <v>0.89411764705882357</v>
      </c>
      <c r="D189" s="42">
        <v>1.1764705882352941E-2</v>
      </c>
      <c r="E189" s="49">
        <v>9.4117647058823528E-2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1705</v>
      </c>
      <c r="C192" s="53">
        <v>0.92682926829268297</v>
      </c>
      <c r="D192" s="53">
        <v>4.878048780487805E-2</v>
      </c>
      <c r="E192" s="54">
        <v>2.4390243902439025E-2</v>
      </c>
      <c r="F192" s="31"/>
      <c r="H192" s="1"/>
      <c r="I192" s="1"/>
      <c r="J192" s="1"/>
      <c r="K192" s="1"/>
      <c r="L192" s="1"/>
      <c r="M192" s="1"/>
      <c r="N192" s="1"/>
      <c r="O192" s="1"/>
      <c r="P192" s="1"/>
    </row>
    <row r="193" spans="1:16" s="6" customFormat="1" ht="14.45">
      <c r="A193" s="44"/>
      <c r="B193" s="52" t="s">
        <v>1706</v>
      </c>
      <c r="C193" s="53">
        <v>0.86206896551724133</v>
      </c>
      <c r="D193" s="53">
        <v>7.4712643678160925E-2</v>
      </c>
      <c r="E193" s="54">
        <v>6.3218390804597707E-2</v>
      </c>
      <c r="F193" s="31"/>
      <c r="H193" s="1"/>
      <c r="I193" s="1"/>
      <c r="J193" s="1"/>
      <c r="K193" s="1"/>
      <c r="L193" s="1"/>
      <c r="M193" s="1"/>
      <c r="N193" s="1"/>
      <c r="O193" s="1"/>
      <c r="P193" s="1"/>
    </row>
    <row r="194" spans="1:16" s="6" customFormat="1" ht="14.45">
      <c r="A194" s="44"/>
      <c r="B194" s="52" t="s">
        <v>1707</v>
      </c>
      <c r="C194" s="53">
        <v>0.80645161290322576</v>
      </c>
      <c r="D194" s="53">
        <v>8.4677419354838704E-2</v>
      </c>
      <c r="E194" s="54">
        <v>0.10887096774193548</v>
      </c>
      <c r="F194" s="31"/>
      <c r="H194" s="1"/>
      <c r="I194" s="1"/>
      <c r="J194" s="1"/>
      <c r="K194" s="1"/>
      <c r="L194" s="1"/>
      <c r="M194" s="1"/>
      <c r="N194" s="1"/>
      <c r="O194" s="1"/>
      <c r="P194" s="1"/>
    </row>
    <row r="195" spans="1:16" s="6" customFormat="1" ht="14.45">
      <c r="A195" s="32"/>
      <c r="B195" s="55" t="s">
        <v>1708</v>
      </c>
      <c r="C195" s="43">
        <v>0.81699346405228757</v>
      </c>
      <c r="D195" s="43">
        <v>0.13725490196078433</v>
      </c>
      <c r="E195" s="56">
        <v>4.5751633986928102E-2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19</v>
      </c>
      <c r="F207" s="68">
        <v>0.14728682170542637</v>
      </c>
      <c r="H207" s="1"/>
      <c r="I207" s="1"/>
      <c r="J207" s="1"/>
      <c r="K207" s="1"/>
      <c r="L207" s="1"/>
      <c r="M207" s="1"/>
      <c r="N207" s="1"/>
      <c r="O207" s="1"/>
      <c r="P207" s="1"/>
    </row>
    <row r="208" spans="1:16" s="6" customFormat="1" ht="14.45">
      <c r="A208" s="1" t="s">
        <v>81</v>
      </c>
      <c r="B208" s="1"/>
      <c r="C208" s="1"/>
      <c r="D208" s="1"/>
      <c r="E208" s="46">
        <v>28</v>
      </c>
      <c r="F208" s="69">
        <v>0.21705426356589147</v>
      </c>
      <c r="H208" s="1"/>
      <c r="I208" s="1"/>
      <c r="J208" s="1"/>
      <c r="K208" s="1"/>
      <c r="L208" s="1"/>
      <c r="M208" s="1"/>
      <c r="N208" s="1"/>
      <c r="O208" s="1"/>
      <c r="P208" s="1"/>
    </row>
    <row r="209" spans="1:16" s="6" customFormat="1" ht="14.45">
      <c r="A209" s="1" t="s">
        <v>82</v>
      </c>
      <c r="B209" s="1"/>
      <c r="C209" s="1"/>
      <c r="D209" s="1"/>
      <c r="E209" s="46">
        <v>28</v>
      </c>
      <c r="F209" s="69">
        <v>0.21705426356589147</v>
      </c>
      <c r="H209" s="1"/>
      <c r="I209" s="1"/>
      <c r="J209" s="1"/>
      <c r="K209" s="1"/>
      <c r="L209" s="1"/>
      <c r="M209" s="1"/>
      <c r="N209" s="1"/>
      <c r="O209" s="1"/>
      <c r="P209" s="1"/>
    </row>
    <row r="210" spans="1:16" s="6" customFormat="1" ht="14.45">
      <c r="A210" s="1" t="s">
        <v>83</v>
      </c>
      <c r="B210" s="1"/>
      <c r="C210" s="1"/>
      <c r="D210" s="1"/>
      <c r="E210" s="46">
        <v>33</v>
      </c>
      <c r="F210" s="69">
        <v>0.2558139534883721</v>
      </c>
      <c r="H210" s="1"/>
      <c r="I210" s="1"/>
      <c r="J210" s="1"/>
      <c r="K210" s="1"/>
      <c r="L210" s="1"/>
      <c r="M210" s="1"/>
      <c r="N210" s="1"/>
      <c r="O210" s="1"/>
      <c r="P210" s="1"/>
    </row>
    <row r="211" spans="1:16" s="6" customFormat="1" ht="14.45">
      <c r="A211" s="61" t="s">
        <v>84</v>
      </c>
      <c r="B211" s="61"/>
      <c r="C211" s="61"/>
      <c r="D211" s="61"/>
      <c r="E211" s="34">
        <v>21</v>
      </c>
      <c r="F211" s="70">
        <v>0.16279069767441862</v>
      </c>
      <c r="H211" s="1"/>
      <c r="I211" s="1"/>
      <c r="J211" s="1"/>
      <c r="K211" s="1"/>
      <c r="L211" s="1"/>
      <c r="M211" s="1"/>
      <c r="N211" s="1"/>
      <c r="O211" s="1"/>
      <c r="P211" s="1"/>
    </row>
    <row r="212" spans="1:16" s="6" customFormat="1" ht="14.45">
      <c r="A212" s="1"/>
      <c r="B212" s="1"/>
      <c r="C212" s="1"/>
      <c r="D212" s="1"/>
      <c r="E212" s="62">
        <v>129</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663</v>
      </c>
      <c r="D222" s="30">
        <v>127</v>
      </c>
      <c r="E222" s="31">
        <v>207</v>
      </c>
      <c r="F222" s="31">
        <v>997</v>
      </c>
      <c r="H222" s="1"/>
      <c r="I222" s="1"/>
      <c r="J222" s="1"/>
      <c r="K222" s="1"/>
      <c r="L222" s="1"/>
      <c r="M222" s="1"/>
      <c r="N222" s="1"/>
      <c r="O222" s="1"/>
      <c r="P222" s="1"/>
    </row>
    <row r="223" spans="1:16" s="6" customFormat="1" ht="14.45">
      <c r="A223" s="4" t="s">
        <v>108</v>
      </c>
      <c r="B223" s="73"/>
      <c r="C223" s="30">
        <v>624</v>
      </c>
      <c r="D223" s="30">
        <v>99</v>
      </c>
      <c r="E223" s="31">
        <v>141</v>
      </c>
      <c r="F223" s="31">
        <v>864</v>
      </c>
      <c r="H223" s="1"/>
      <c r="I223" s="1"/>
      <c r="J223" s="1"/>
      <c r="K223" s="1"/>
      <c r="L223" s="1"/>
      <c r="M223" s="1"/>
      <c r="N223" s="1"/>
      <c r="O223" s="1"/>
      <c r="P223" s="1"/>
    </row>
    <row r="224" spans="1:16" s="6" customFormat="1" ht="14.45">
      <c r="A224" s="4" t="s">
        <v>109</v>
      </c>
      <c r="B224" s="73"/>
      <c r="C224" s="30">
        <v>453</v>
      </c>
      <c r="D224" s="30">
        <v>44</v>
      </c>
      <c r="E224" s="31">
        <v>64</v>
      </c>
      <c r="F224" s="31">
        <v>561</v>
      </c>
      <c r="H224" s="1"/>
      <c r="I224" s="1"/>
      <c r="J224" s="1"/>
      <c r="K224" s="1"/>
      <c r="L224" s="1"/>
      <c r="M224" s="1"/>
      <c r="N224" s="1"/>
      <c r="O224" s="1"/>
      <c r="P224" s="1"/>
    </row>
    <row r="225" spans="1:16" s="6" customFormat="1" ht="14.45">
      <c r="A225" s="4" t="s">
        <v>110</v>
      </c>
      <c r="B225" s="73"/>
      <c r="C225" s="30">
        <v>1326</v>
      </c>
      <c r="D225" s="30">
        <v>58</v>
      </c>
      <c r="E225" s="31">
        <v>149</v>
      </c>
      <c r="F225" s="31">
        <v>1533</v>
      </c>
      <c r="H225" s="1"/>
      <c r="I225" s="1"/>
      <c r="J225" s="1"/>
      <c r="K225" s="1"/>
      <c r="L225" s="1"/>
      <c r="M225" s="1"/>
      <c r="N225" s="1"/>
      <c r="O225" s="1"/>
      <c r="P225" s="1"/>
    </row>
    <row r="226" spans="1:16" s="6" customFormat="1" ht="14.45">
      <c r="A226" s="74" t="s">
        <v>111</v>
      </c>
      <c r="B226" s="75"/>
      <c r="C226" s="76">
        <v>897</v>
      </c>
      <c r="D226" s="76">
        <v>18</v>
      </c>
      <c r="E226" s="77">
        <v>74</v>
      </c>
      <c r="F226" s="77">
        <v>989</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1709</v>
      </c>
      <c r="B231" s="80"/>
      <c r="C231" s="42">
        <v>0.66499498495486464</v>
      </c>
      <c r="D231" s="42">
        <v>0.12738214643931794</v>
      </c>
      <c r="E231" s="49">
        <v>0.20762286860581744</v>
      </c>
      <c r="F231" s="31"/>
      <c r="H231" s="1"/>
      <c r="I231" s="1"/>
      <c r="J231" s="1"/>
      <c r="K231" s="1"/>
      <c r="L231" s="1"/>
      <c r="M231" s="1"/>
      <c r="N231" s="1"/>
      <c r="O231" s="1"/>
      <c r="P231" s="1"/>
    </row>
    <row r="232" spans="1:16" s="6" customFormat="1" ht="14.45">
      <c r="A232" s="4" t="s">
        <v>1710</v>
      </c>
      <c r="B232" s="80"/>
      <c r="C232" s="42">
        <v>0.72222222222222221</v>
      </c>
      <c r="D232" s="42">
        <v>0.11458333333333333</v>
      </c>
      <c r="E232" s="49">
        <v>0.16319444444444445</v>
      </c>
      <c r="F232" s="31"/>
      <c r="H232" s="1"/>
      <c r="I232" s="1"/>
      <c r="J232" s="1"/>
      <c r="K232" s="1"/>
      <c r="L232" s="1"/>
      <c r="M232" s="1"/>
      <c r="N232" s="1"/>
      <c r="O232" s="1"/>
      <c r="P232" s="1"/>
    </row>
    <row r="233" spans="1:16" s="6" customFormat="1" ht="14.45">
      <c r="A233" s="4" t="s">
        <v>1711</v>
      </c>
      <c r="B233" s="80"/>
      <c r="C233" s="42">
        <v>0.80748663101604279</v>
      </c>
      <c r="D233" s="42">
        <v>7.8431372549019607E-2</v>
      </c>
      <c r="E233" s="49">
        <v>0.1140819964349376</v>
      </c>
      <c r="F233" s="31"/>
      <c r="H233" s="1"/>
      <c r="I233" s="1"/>
      <c r="J233" s="1"/>
      <c r="K233" s="1"/>
      <c r="L233" s="1"/>
      <c r="M233" s="1"/>
      <c r="N233" s="1"/>
      <c r="O233" s="1"/>
      <c r="P233" s="1"/>
    </row>
    <row r="234" spans="1:16" s="6" customFormat="1" ht="14.45">
      <c r="A234" s="4" t="s">
        <v>1712</v>
      </c>
      <c r="B234" s="80"/>
      <c r="C234" s="42">
        <v>0.86497064579256355</v>
      </c>
      <c r="D234" s="42">
        <v>3.7834311806914545E-2</v>
      </c>
      <c r="E234" s="49">
        <v>9.7195042400521847E-2</v>
      </c>
      <c r="F234" s="31"/>
      <c r="H234" s="1"/>
      <c r="I234" s="1"/>
      <c r="J234" s="1"/>
      <c r="K234" s="1"/>
      <c r="L234" s="1"/>
      <c r="M234" s="1"/>
      <c r="N234" s="1"/>
      <c r="O234" s="1"/>
      <c r="P234" s="1"/>
    </row>
    <row r="235" spans="1:16" s="6" customFormat="1" ht="14.45">
      <c r="A235" s="74" t="s">
        <v>1713</v>
      </c>
      <c r="B235" s="81"/>
      <c r="C235" s="82">
        <v>0.90697674418604646</v>
      </c>
      <c r="D235" s="82">
        <v>1.8200202224469161E-2</v>
      </c>
      <c r="E235" s="83">
        <v>7.4823053589484323E-2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0.640625</v>
      </c>
      <c r="C251" s="85">
        <v>82</v>
      </c>
      <c r="D251" s="85">
        <v>9</v>
      </c>
      <c r="E251" s="85">
        <v>37</v>
      </c>
      <c r="F251" s="86">
        <v>128</v>
      </c>
      <c r="H251" s="1"/>
      <c r="I251" s="1"/>
      <c r="J251" s="1"/>
      <c r="K251" s="1"/>
      <c r="L251" s="1"/>
      <c r="M251" s="1"/>
      <c r="N251" s="1"/>
      <c r="O251" s="1"/>
      <c r="P251" s="1"/>
    </row>
    <row r="252" spans="1:16" s="6" customFormat="1" ht="14.45">
      <c r="A252" s="1" t="s">
        <v>119</v>
      </c>
      <c r="B252" s="84">
        <v>0.82550335570469802</v>
      </c>
      <c r="C252" s="85">
        <v>123</v>
      </c>
      <c r="D252" s="85">
        <v>11</v>
      </c>
      <c r="E252" s="85">
        <v>15</v>
      </c>
      <c r="F252" s="86">
        <v>149</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v>0.73015873015873012</v>
      </c>
      <c r="C254" s="85">
        <v>46</v>
      </c>
      <c r="D254" s="85">
        <v>9</v>
      </c>
      <c r="E254" s="85">
        <v>8</v>
      </c>
      <c r="F254" s="86">
        <v>63</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v>0.96226415094339623</v>
      </c>
      <c r="C258" s="85">
        <v>51</v>
      </c>
      <c r="D258" s="85">
        <v>1</v>
      </c>
      <c r="E258" s="85">
        <v>1</v>
      </c>
      <c r="F258" s="86">
        <v>53</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0.77272727272727271</v>
      </c>
      <c r="C260" s="85">
        <v>136</v>
      </c>
      <c r="D260" s="85">
        <v>15</v>
      </c>
      <c r="E260" s="85">
        <v>25</v>
      </c>
      <c r="F260" s="86">
        <v>176</v>
      </c>
      <c r="H260" s="1"/>
      <c r="I260" s="1"/>
      <c r="J260" s="1"/>
      <c r="K260" s="1"/>
      <c r="L260" s="1"/>
      <c r="M260" s="1"/>
      <c r="N260" s="1"/>
      <c r="O260" s="1"/>
      <c r="P260" s="1"/>
    </row>
    <row r="261" spans="1:16" s="6" customFormat="1" ht="14.45">
      <c r="A261" s="1" t="s">
        <v>128</v>
      </c>
      <c r="B261" s="84">
        <v>0.76833976833976836</v>
      </c>
      <c r="C261" s="85">
        <v>199</v>
      </c>
      <c r="D261" s="85">
        <v>16</v>
      </c>
      <c r="E261" s="85">
        <v>44</v>
      </c>
      <c r="F261" s="86">
        <v>259</v>
      </c>
      <c r="H261" s="1"/>
      <c r="I261" s="1"/>
      <c r="J261" s="1"/>
      <c r="K261" s="1"/>
      <c r="L261" s="1"/>
      <c r="M261" s="1"/>
      <c r="N261" s="1"/>
      <c r="O261" s="1"/>
      <c r="P261" s="1"/>
    </row>
    <row r="262" spans="1:16" s="6" customFormat="1" ht="14.45">
      <c r="A262" s="1" t="s">
        <v>129</v>
      </c>
      <c r="B262" s="84">
        <v>0.73015873015873012</v>
      </c>
      <c r="C262" s="85">
        <v>184</v>
      </c>
      <c r="D262" s="85">
        <v>26</v>
      </c>
      <c r="E262" s="85">
        <v>42</v>
      </c>
      <c r="F262" s="86">
        <v>252</v>
      </c>
      <c r="H262" s="1"/>
      <c r="I262" s="1"/>
      <c r="J262" s="1"/>
      <c r="K262" s="1"/>
      <c r="L262" s="1"/>
      <c r="M262" s="1"/>
      <c r="N262" s="1"/>
      <c r="O262" s="1"/>
      <c r="P262" s="1"/>
    </row>
    <row r="263" spans="1:16" s="6" customFormat="1" ht="14.45">
      <c r="A263" s="1" t="s">
        <v>130</v>
      </c>
      <c r="B263" s="84">
        <v>0.80303030303030298</v>
      </c>
      <c r="C263" s="85">
        <v>53</v>
      </c>
      <c r="D263" s="85">
        <v>1</v>
      </c>
      <c r="E263" s="85">
        <v>12</v>
      </c>
      <c r="F263" s="86">
        <v>66</v>
      </c>
      <c r="H263" s="1"/>
      <c r="I263" s="1"/>
      <c r="J263" s="1"/>
      <c r="K263" s="1"/>
      <c r="L263" s="1"/>
      <c r="M263" s="1"/>
      <c r="N263" s="1"/>
      <c r="O263" s="1"/>
      <c r="P263" s="1"/>
    </row>
    <row r="264" spans="1:16" s="6" customFormat="1" ht="14.45">
      <c r="A264" s="1" t="s">
        <v>131</v>
      </c>
      <c r="B264" s="84">
        <v>0.69102990033222589</v>
      </c>
      <c r="C264" s="85">
        <v>208</v>
      </c>
      <c r="D264" s="85">
        <v>46</v>
      </c>
      <c r="E264" s="85">
        <v>47</v>
      </c>
      <c r="F264" s="86">
        <v>301</v>
      </c>
      <c r="H264" s="1"/>
      <c r="I264" s="1"/>
      <c r="J264" s="1"/>
      <c r="K264" s="1"/>
      <c r="L264" s="1"/>
      <c r="M264" s="1"/>
      <c r="N264" s="1"/>
      <c r="O264" s="1"/>
      <c r="P264" s="1"/>
    </row>
    <row r="265" spans="1:16" s="6" customFormat="1" ht="14.45">
      <c r="A265" s="1" t="s">
        <v>132</v>
      </c>
      <c r="B265" s="84">
        <v>0.90043290043290047</v>
      </c>
      <c r="C265" s="85">
        <v>416</v>
      </c>
      <c r="D265" s="85">
        <v>33</v>
      </c>
      <c r="E265" s="85">
        <v>13</v>
      </c>
      <c r="F265" s="86">
        <v>462</v>
      </c>
      <c r="H265" s="1"/>
      <c r="I265" s="1"/>
      <c r="J265" s="1"/>
      <c r="K265" s="1"/>
      <c r="L265" s="1"/>
      <c r="M265" s="1"/>
      <c r="N265" s="1"/>
      <c r="O265" s="1"/>
      <c r="P265" s="1"/>
    </row>
    <row r="266" spans="1:16" s="6" customFormat="1" ht="14.45">
      <c r="A266" s="1" t="s">
        <v>133</v>
      </c>
      <c r="B266" s="84">
        <v>0.86464646464646466</v>
      </c>
      <c r="C266" s="85">
        <v>1284</v>
      </c>
      <c r="D266" s="85">
        <v>26</v>
      </c>
      <c r="E266" s="85">
        <v>175</v>
      </c>
      <c r="F266" s="86">
        <v>1485</v>
      </c>
      <c r="H266" s="1"/>
      <c r="I266" s="1"/>
      <c r="J266" s="1"/>
      <c r="K266" s="1"/>
      <c r="L266" s="1"/>
      <c r="M266" s="1"/>
      <c r="N266" s="1"/>
      <c r="O266" s="1"/>
      <c r="P266" s="1"/>
    </row>
    <row r="267" spans="1:16" s="6" customFormat="1" ht="14.45">
      <c r="A267" s="1" t="s">
        <v>134</v>
      </c>
      <c r="B267" s="84">
        <v>0.875</v>
      </c>
      <c r="C267" s="85">
        <v>273</v>
      </c>
      <c r="D267" s="85">
        <v>18</v>
      </c>
      <c r="E267" s="85">
        <v>21</v>
      </c>
      <c r="F267" s="86">
        <v>312</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1714</v>
      </c>
      <c r="C276" s="94">
        <v>0.96226415094339623</v>
      </c>
      <c r="D276" s="95">
        <v>1.8867924528301886E-2</v>
      </c>
      <c r="E276" s="94">
        <v>1.8867924528301886E-2</v>
      </c>
      <c r="F276" s="96">
        <v>1</v>
      </c>
      <c r="H276" s="1"/>
      <c r="I276" s="1"/>
      <c r="J276" s="1"/>
      <c r="K276" s="1"/>
      <c r="L276" s="1"/>
      <c r="M276" s="1"/>
      <c r="N276" s="1"/>
      <c r="O276" s="1"/>
      <c r="P276" s="1"/>
    </row>
    <row r="277" spans="1:16" s="6" customFormat="1" ht="14.45">
      <c r="A277" s="1"/>
      <c r="B277" s="93" t="s">
        <v>1715</v>
      </c>
      <c r="C277" s="94">
        <v>0.90043290043290047</v>
      </c>
      <c r="D277" s="95">
        <v>7.1428571428571425E-2</v>
      </c>
      <c r="E277" s="94">
        <v>2.813852813852814E-2</v>
      </c>
      <c r="F277" s="96">
        <v>2</v>
      </c>
      <c r="H277" s="1"/>
      <c r="I277" s="1"/>
      <c r="J277" s="1"/>
      <c r="K277" s="1"/>
      <c r="L277" s="1"/>
      <c r="M277" s="1"/>
      <c r="N277" s="1"/>
      <c r="O277" s="1"/>
      <c r="P277" s="1"/>
    </row>
    <row r="278" spans="1:16" s="6" customFormat="1" ht="14.45">
      <c r="A278" s="1"/>
      <c r="B278" s="93" t="s">
        <v>1716</v>
      </c>
      <c r="C278" s="94">
        <v>0.875</v>
      </c>
      <c r="D278" s="95">
        <v>5.7692307692307696E-2</v>
      </c>
      <c r="E278" s="94">
        <v>6.7307692307692304E-2</v>
      </c>
      <c r="F278" s="96">
        <v>3</v>
      </c>
      <c r="H278" s="1"/>
      <c r="I278" s="1"/>
      <c r="J278" s="1"/>
      <c r="K278" s="1"/>
      <c r="L278" s="1"/>
      <c r="M278" s="1"/>
      <c r="N278" s="1"/>
      <c r="O278" s="1"/>
      <c r="P278" s="1"/>
    </row>
    <row r="279" spans="1:16" s="6" customFormat="1" ht="14.45">
      <c r="A279" s="1"/>
      <c r="B279" s="93" t="s">
        <v>1717</v>
      </c>
      <c r="C279" s="94">
        <v>0.86464646464646466</v>
      </c>
      <c r="D279" s="95">
        <v>1.7508417508417508E-2</v>
      </c>
      <c r="E279" s="94">
        <v>0.11784511784511785</v>
      </c>
      <c r="F279" s="96">
        <v>4</v>
      </c>
      <c r="H279" s="1"/>
      <c r="I279" s="1"/>
      <c r="J279" s="1"/>
      <c r="K279" s="1"/>
      <c r="L279" s="1"/>
      <c r="M279" s="1"/>
      <c r="N279" s="1"/>
      <c r="O279" s="1"/>
      <c r="P279" s="1"/>
    </row>
    <row r="280" spans="1:16" s="6" customFormat="1" ht="14.45">
      <c r="A280" s="1"/>
      <c r="B280" s="93" t="s">
        <v>1718</v>
      </c>
      <c r="C280" s="94">
        <v>0.82550335570469802</v>
      </c>
      <c r="D280" s="95">
        <v>7.3825503355704702E-2</v>
      </c>
      <c r="E280" s="94">
        <v>0.10067114093959731</v>
      </c>
      <c r="F280" s="96">
        <v>5</v>
      </c>
      <c r="H280" s="1"/>
      <c r="I280" s="1"/>
      <c r="J280" s="1"/>
      <c r="K280" s="1"/>
      <c r="L280" s="1"/>
      <c r="M280" s="1"/>
      <c r="N280" s="1"/>
      <c r="O280" s="1"/>
      <c r="P280" s="1"/>
    </row>
    <row r="281" spans="1:16" s="6" customFormat="1" ht="14.45">
      <c r="A281" s="1"/>
      <c r="B281" s="93" t="s">
        <v>1719</v>
      </c>
      <c r="C281" s="94">
        <v>0.80303030303030298</v>
      </c>
      <c r="D281" s="95">
        <v>1.5151515151515152E-2</v>
      </c>
      <c r="E281" s="94">
        <v>0.18181818181818182</v>
      </c>
      <c r="F281" s="96">
        <v>6</v>
      </c>
      <c r="H281" s="1"/>
      <c r="I281" s="1"/>
      <c r="J281" s="1"/>
      <c r="K281" s="1"/>
      <c r="L281" s="1"/>
      <c r="M281" s="1"/>
      <c r="N281" s="1"/>
      <c r="O281" s="1"/>
      <c r="P281" s="1"/>
    </row>
    <row r="282" spans="1:16" s="6" customFormat="1" ht="14.45">
      <c r="A282" s="1"/>
      <c r="B282" s="93" t="s">
        <v>1720</v>
      </c>
      <c r="C282" s="94">
        <v>0.77272727272727271</v>
      </c>
      <c r="D282" s="95">
        <v>8.5227272727272721E-2</v>
      </c>
      <c r="E282" s="94">
        <v>0.14204545454545456</v>
      </c>
      <c r="F282" s="96">
        <v>7</v>
      </c>
      <c r="H282" s="1"/>
      <c r="I282" s="1"/>
      <c r="J282" s="1"/>
      <c r="K282" s="1"/>
      <c r="L282" s="1"/>
      <c r="M282" s="1"/>
      <c r="N282" s="1"/>
      <c r="O282" s="1"/>
      <c r="P282" s="1"/>
    </row>
    <row r="283" spans="1:16" s="6" customFormat="1" ht="14.45">
      <c r="A283" s="1"/>
      <c r="B283" s="93" t="s">
        <v>1721</v>
      </c>
      <c r="C283" s="94">
        <v>0.76833976833976836</v>
      </c>
      <c r="D283" s="95">
        <v>6.1776061776061778E-2</v>
      </c>
      <c r="E283" s="94">
        <v>0.16988416988416988</v>
      </c>
      <c r="F283" s="96">
        <v>8</v>
      </c>
      <c r="H283" s="1"/>
      <c r="I283" s="1"/>
      <c r="J283" s="1"/>
      <c r="K283" s="1"/>
      <c r="L283" s="1"/>
      <c r="M283" s="1"/>
      <c r="N283" s="1"/>
      <c r="O283" s="1"/>
      <c r="P283" s="1"/>
    </row>
    <row r="284" spans="1:16" s="6" customFormat="1" ht="14.45">
      <c r="A284" s="1"/>
      <c r="B284" s="93" t="s">
        <v>1722</v>
      </c>
      <c r="C284" s="94">
        <v>0.73015873015873012</v>
      </c>
      <c r="D284" s="95">
        <v>0.14285714285714285</v>
      </c>
      <c r="E284" s="94">
        <v>0.12698412698412698</v>
      </c>
      <c r="F284" s="96">
        <v>9</v>
      </c>
      <c r="H284" s="1"/>
      <c r="I284" s="1"/>
      <c r="J284" s="1"/>
      <c r="K284" s="1"/>
      <c r="L284" s="1"/>
      <c r="M284" s="1"/>
      <c r="N284" s="1"/>
      <c r="O284" s="1"/>
      <c r="P284" s="1"/>
    </row>
    <row r="285" spans="1:16" s="6" customFormat="1" ht="14.45">
      <c r="A285" s="1"/>
      <c r="B285" s="93" t="s">
        <v>1723</v>
      </c>
      <c r="C285" s="94">
        <v>0.73015873015873012</v>
      </c>
      <c r="D285" s="95">
        <v>0.10317460317460317</v>
      </c>
      <c r="E285" s="94">
        <v>0.16666666666666666</v>
      </c>
      <c r="F285" s="96">
        <v>10</v>
      </c>
      <c r="H285" s="1"/>
      <c r="I285" s="1"/>
      <c r="J285" s="1"/>
      <c r="K285" s="1"/>
      <c r="L285" s="1"/>
      <c r="M285" s="1"/>
      <c r="N285" s="1"/>
      <c r="O285" s="1"/>
      <c r="P285" s="1"/>
    </row>
    <row r="286" spans="1:16" s="6" customFormat="1" ht="14.45">
      <c r="A286" s="1"/>
      <c r="B286" s="93" t="s">
        <v>1724</v>
      </c>
      <c r="C286" s="94">
        <v>0.69102990033222589</v>
      </c>
      <c r="D286" s="95">
        <v>0.15282392026578073</v>
      </c>
      <c r="E286" s="94">
        <v>0.15614617940199335</v>
      </c>
      <c r="F286" s="96">
        <v>11</v>
      </c>
      <c r="H286" s="1"/>
      <c r="I286" s="1"/>
      <c r="J286" s="1"/>
      <c r="K286" s="1"/>
      <c r="L286" s="1"/>
      <c r="M286" s="1"/>
      <c r="N286" s="1"/>
      <c r="O286" s="1"/>
      <c r="P286" s="1"/>
    </row>
    <row r="287" spans="1:16" s="6" customFormat="1" ht="14.45">
      <c r="A287" s="1"/>
      <c r="B287" s="93" t="s">
        <v>1725</v>
      </c>
      <c r="C287" s="94">
        <v>0.640625</v>
      </c>
      <c r="D287" s="95">
        <v>7.03125E-2</v>
      </c>
      <c r="E287" s="94">
        <v>0.2890625</v>
      </c>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0.64864864864864868</v>
      </c>
      <c r="C300" s="85">
        <v>48</v>
      </c>
      <c r="D300" s="85">
        <v>2</v>
      </c>
      <c r="E300" s="85">
        <v>24</v>
      </c>
      <c r="F300" s="86">
        <v>74</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0.7592592592592593</v>
      </c>
      <c r="C302" s="85">
        <v>41</v>
      </c>
      <c r="D302" s="85">
        <v>4</v>
      </c>
      <c r="E302" s="85">
        <v>9</v>
      </c>
      <c r="F302" s="86">
        <v>54</v>
      </c>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0.69387755102040816</v>
      </c>
      <c r="C311" s="85">
        <v>68</v>
      </c>
      <c r="D311" s="85">
        <v>24</v>
      </c>
      <c r="E311" s="85">
        <v>6</v>
      </c>
      <c r="F311" s="86">
        <v>98</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0.67391304347826086</v>
      </c>
      <c r="C313" s="85">
        <v>62</v>
      </c>
      <c r="D313" s="85">
        <v>19</v>
      </c>
      <c r="E313" s="85">
        <v>11</v>
      </c>
      <c r="F313" s="86">
        <v>92</v>
      </c>
      <c r="H313" s="1"/>
      <c r="I313" s="1"/>
      <c r="J313" s="1"/>
      <c r="K313" s="1"/>
      <c r="L313" s="1"/>
      <c r="M313" s="1"/>
      <c r="N313" s="1"/>
      <c r="O313" s="1"/>
      <c r="P313" s="1"/>
    </row>
    <row r="314" spans="1:16" s="6" customFormat="1" ht="14.45">
      <c r="A314" s="1" t="s">
        <v>132</v>
      </c>
      <c r="B314" s="84">
        <v>0.68571428571428572</v>
      </c>
      <c r="C314" s="85">
        <v>120</v>
      </c>
      <c r="D314" s="85">
        <v>34</v>
      </c>
      <c r="E314" s="85">
        <v>21</v>
      </c>
      <c r="F314" s="86">
        <v>175</v>
      </c>
      <c r="H314" s="1"/>
      <c r="I314" s="1"/>
      <c r="J314" s="1"/>
      <c r="K314" s="1"/>
      <c r="L314" s="1"/>
      <c r="M314" s="1"/>
      <c r="N314" s="1"/>
      <c r="O314" s="1"/>
      <c r="P314" s="1"/>
    </row>
    <row r="315" spans="1:16" s="6" customFormat="1" ht="14.45">
      <c r="A315" s="1" t="s">
        <v>133</v>
      </c>
      <c r="B315" s="84">
        <v>0.80952380952380953</v>
      </c>
      <c r="C315" s="85">
        <v>272</v>
      </c>
      <c r="D315" s="85">
        <v>20</v>
      </c>
      <c r="E315" s="85">
        <v>44</v>
      </c>
      <c r="F315" s="86">
        <v>336</v>
      </c>
      <c r="H315" s="1"/>
      <c r="I315" s="1"/>
      <c r="J315" s="1"/>
      <c r="K315" s="1"/>
      <c r="L315" s="1"/>
      <c r="M315" s="1"/>
      <c r="N315" s="1"/>
      <c r="O315" s="1"/>
      <c r="P315" s="1"/>
    </row>
    <row r="316" spans="1:16" s="6" customFormat="1" ht="14.45">
      <c r="A316" s="1" t="s">
        <v>134</v>
      </c>
      <c r="B316" s="84">
        <v>0.77470355731225293</v>
      </c>
      <c r="C316" s="85">
        <v>196</v>
      </c>
      <c r="D316" s="85">
        <v>25</v>
      </c>
      <c r="E316" s="85">
        <v>32</v>
      </c>
      <c r="F316" s="86">
        <v>253</v>
      </c>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1726</v>
      </c>
      <c r="C326" s="102">
        <v>0.80952380952380953</v>
      </c>
      <c r="D326" s="84">
        <v>5.9523809523809521E-2</v>
      </c>
      <c r="E326" s="102">
        <v>0.13095238095238096</v>
      </c>
      <c r="F326" s="96">
        <v>1</v>
      </c>
      <c r="H326" s="1"/>
      <c r="I326" s="1"/>
      <c r="J326" s="1"/>
      <c r="K326" s="1"/>
      <c r="L326" s="1"/>
      <c r="M326" s="1"/>
      <c r="N326" s="1"/>
      <c r="O326" s="1"/>
      <c r="P326" s="1"/>
    </row>
    <row r="327" spans="1:16" s="6" customFormat="1" ht="14.45">
      <c r="A327" s="1"/>
      <c r="B327" s="93" t="s">
        <v>1727</v>
      </c>
      <c r="C327" s="102">
        <v>0.77470355731225293</v>
      </c>
      <c r="D327" s="84">
        <v>9.8814229249011856E-2</v>
      </c>
      <c r="E327" s="102">
        <v>0.12648221343873517</v>
      </c>
      <c r="F327" s="96">
        <v>2</v>
      </c>
      <c r="H327" s="1"/>
      <c r="I327" s="1"/>
      <c r="J327" s="1"/>
      <c r="K327" s="1"/>
      <c r="L327" s="1"/>
      <c r="M327" s="1"/>
      <c r="N327" s="1"/>
      <c r="O327" s="1"/>
      <c r="P327" s="1"/>
    </row>
    <row r="328" spans="1:16" s="6" customFormat="1" ht="14.45">
      <c r="A328" s="1"/>
      <c r="B328" s="93" t="s">
        <v>1728</v>
      </c>
      <c r="C328" s="102">
        <v>0.7592592592592593</v>
      </c>
      <c r="D328" s="84">
        <v>7.407407407407407E-2</v>
      </c>
      <c r="E328" s="102">
        <v>0.16666666666666666</v>
      </c>
      <c r="F328" s="96">
        <v>3</v>
      </c>
      <c r="H328" s="1"/>
      <c r="I328" s="1"/>
      <c r="J328" s="1"/>
      <c r="K328" s="1"/>
      <c r="L328" s="1"/>
      <c r="M328" s="1"/>
      <c r="N328" s="1"/>
      <c r="O328" s="1"/>
      <c r="P328" s="1"/>
    </row>
    <row r="329" spans="1:16" s="6" customFormat="1" ht="14.45">
      <c r="A329" s="1"/>
      <c r="B329" s="93" t="s">
        <v>1729</v>
      </c>
      <c r="C329" s="102">
        <v>0.69387755102040816</v>
      </c>
      <c r="D329" s="84">
        <v>0.24489795918367346</v>
      </c>
      <c r="E329" s="102">
        <v>6.1224489795918366E-2</v>
      </c>
      <c r="F329" s="96">
        <v>4</v>
      </c>
      <c r="H329" s="1"/>
      <c r="I329" s="1"/>
      <c r="J329" s="1"/>
      <c r="K329" s="1"/>
      <c r="L329" s="1"/>
      <c r="M329" s="1"/>
      <c r="N329" s="1"/>
      <c r="O329" s="1"/>
      <c r="P329" s="1"/>
    </row>
    <row r="330" spans="1:16" s="6" customFormat="1" ht="14.45">
      <c r="A330" s="1"/>
      <c r="B330" s="93" t="s">
        <v>1730</v>
      </c>
      <c r="C330" s="102">
        <v>0.68571428571428572</v>
      </c>
      <c r="D330" s="84">
        <v>0.19428571428571428</v>
      </c>
      <c r="E330" s="102">
        <v>0.12</v>
      </c>
      <c r="F330" s="96">
        <v>5</v>
      </c>
      <c r="H330" s="1"/>
      <c r="I330" s="1"/>
      <c r="J330" s="1"/>
      <c r="K330" s="1"/>
      <c r="L330" s="1"/>
      <c r="M330" s="1"/>
      <c r="N330" s="1"/>
      <c r="O330" s="1"/>
      <c r="P330" s="1"/>
    </row>
    <row r="331" spans="1:16" s="6" customFormat="1" ht="14.45">
      <c r="A331" s="1"/>
      <c r="B331" s="93" t="s">
        <v>1731</v>
      </c>
      <c r="C331" s="102">
        <v>0.67391304347826086</v>
      </c>
      <c r="D331" s="84">
        <v>0.20652173913043478</v>
      </c>
      <c r="E331" s="102">
        <v>0.11956521739130435</v>
      </c>
      <c r="F331" s="96">
        <v>6</v>
      </c>
      <c r="H331" s="1"/>
      <c r="I331" s="1"/>
      <c r="J331" s="1"/>
      <c r="K331" s="1"/>
      <c r="L331" s="1"/>
      <c r="M331" s="1"/>
      <c r="N331" s="1"/>
      <c r="O331" s="1"/>
      <c r="P331" s="1"/>
    </row>
    <row r="332" spans="1:16" s="6" customFormat="1" ht="14.45">
      <c r="A332" s="1"/>
      <c r="B332" s="93" t="s">
        <v>1732</v>
      </c>
      <c r="C332" s="102">
        <v>0.64864864864864868</v>
      </c>
      <c r="D332" s="84">
        <v>2.7027027027027029E-2</v>
      </c>
      <c r="E332" s="102">
        <v>0.32432432432432434</v>
      </c>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1961</v>
      </c>
      <c r="D352" s="30">
        <v>102</v>
      </c>
      <c r="E352" s="31">
        <v>269</v>
      </c>
      <c r="F352" s="31">
        <v>2332</v>
      </c>
      <c r="H352" s="1"/>
      <c r="I352" s="1"/>
      <c r="J352" s="1"/>
      <c r="K352" s="1"/>
      <c r="L352" s="1"/>
      <c r="M352" s="1"/>
      <c r="N352" s="1"/>
      <c r="O352" s="1"/>
      <c r="P352" s="1"/>
    </row>
    <row r="353" spans="1:16" s="6" customFormat="1" ht="14.45">
      <c r="A353" s="4" t="s">
        <v>174</v>
      </c>
      <c r="B353" s="73"/>
      <c r="C353" s="30">
        <v>1121</v>
      </c>
      <c r="D353" s="30">
        <v>111</v>
      </c>
      <c r="E353" s="31">
        <v>202</v>
      </c>
      <c r="F353" s="31">
        <v>1434</v>
      </c>
      <c r="H353" s="1"/>
      <c r="I353" s="1"/>
      <c r="J353" s="1"/>
      <c r="K353" s="1"/>
      <c r="L353" s="1"/>
      <c r="M353" s="1"/>
      <c r="N353" s="1"/>
      <c r="O353" s="1"/>
      <c r="P353" s="1"/>
    </row>
    <row r="354" spans="1:16" s="6" customFormat="1" ht="14.45">
      <c r="A354" s="4" t="s">
        <v>175</v>
      </c>
      <c r="B354" s="73"/>
      <c r="C354" s="30">
        <v>542</v>
      </c>
      <c r="D354" s="30">
        <v>45</v>
      </c>
      <c r="E354" s="31">
        <v>92</v>
      </c>
      <c r="F354" s="31">
        <v>679</v>
      </c>
      <c r="H354" s="1"/>
      <c r="I354" s="1"/>
      <c r="J354" s="1"/>
      <c r="K354" s="1"/>
      <c r="L354" s="1"/>
      <c r="M354" s="1"/>
      <c r="N354" s="1"/>
      <c r="O354" s="1"/>
      <c r="P354" s="1"/>
    </row>
    <row r="355" spans="1:16" s="6" customFormat="1" ht="14.45">
      <c r="A355" s="74" t="s">
        <v>176</v>
      </c>
      <c r="B355" s="75"/>
      <c r="C355" s="76">
        <v>324</v>
      </c>
      <c r="D355" s="76">
        <v>87</v>
      </c>
      <c r="E355" s="77">
        <v>70</v>
      </c>
      <c r="F355" s="77">
        <v>481</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1733</v>
      </c>
      <c r="B361" s="80"/>
      <c r="C361" s="42">
        <v>0.84090909090909094</v>
      </c>
      <c r="D361" s="42">
        <v>4.3739279588336191E-2</v>
      </c>
      <c r="E361" s="49">
        <v>0.1153516295025729</v>
      </c>
      <c r="F361" s="31"/>
      <c r="H361" s="1"/>
      <c r="I361" s="1"/>
      <c r="J361" s="1"/>
      <c r="K361" s="1"/>
      <c r="L361" s="1"/>
      <c r="M361" s="1"/>
      <c r="N361" s="1"/>
      <c r="O361" s="1"/>
      <c r="P361" s="1"/>
    </row>
    <row r="362" spans="1:16" s="6" customFormat="1" ht="14.45">
      <c r="A362" s="4" t="s">
        <v>1734</v>
      </c>
      <c r="B362" s="80"/>
      <c r="C362" s="42">
        <v>0.78172942817294278</v>
      </c>
      <c r="D362" s="42">
        <v>7.7405857740585768E-2</v>
      </c>
      <c r="E362" s="49">
        <v>0.14086471408647142</v>
      </c>
      <c r="F362" s="31"/>
      <c r="H362" s="1"/>
      <c r="I362" s="1"/>
      <c r="J362" s="1"/>
      <c r="K362" s="1"/>
      <c r="L362" s="1"/>
      <c r="M362" s="1"/>
      <c r="N362" s="1"/>
      <c r="O362" s="1"/>
      <c r="P362" s="1"/>
    </row>
    <row r="363" spans="1:16" s="6" customFormat="1" ht="14.45">
      <c r="A363" s="4" t="s">
        <v>1735</v>
      </c>
      <c r="B363" s="80"/>
      <c r="C363" s="42">
        <v>0.79823269513991169</v>
      </c>
      <c r="D363" s="42">
        <v>6.6273932253313697E-2</v>
      </c>
      <c r="E363" s="49">
        <v>0.13549337260677466</v>
      </c>
      <c r="F363" s="31"/>
      <c r="H363" s="1"/>
      <c r="I363" s="1"/>
      <c r="J363" s="1"/>
      <c r="K363" s="1"/>
      <c r="L363" s="1"/>
      <c r="M363" s="1"/>
      <c r="N363" s="1"/>
      <c r="O363" s="1"/>
      <c r="P363" s="1"/>
    </row>
    <row r="364" spans="1:16" s="6" customFormat="1" ht="14.45">
      <c r="A364" s="74" t="s">
        <v>1736</v>
      </c>
      <c r="B364" s="81"/>
      <c r="C364" s="82">
        <v>0.67359667359667363</v>
      </c>
      <c r="D364" s="82">
        <v>0.18087318087318088</v>
      </c>
      <c r="E364" s="83">
        <v>0.14553014553014554</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3963</v>
      </c>
      <c r="D376" s="30">
        <v>346</v>
      </c>
      <c r="E376" s="30">
        <v>635</v>
      </c>
      <c r="F376" s="31">
        <v>4944</v>
      </c>
      <c r="H376" s="1"/>
      <c r="I376" s="1"/>
      <c r="J376" s="1"/>
      <c r="K376" s="1"/>
      <c r="L376" s="1"/>
      <c r="M376" s="1"/>
      <c r="N376" s="1"/>
      <c r="O376" s="1"/>
      <c r="P376" s="1"/>
    </row>
    <row r="377" spans="1:16" s="6" customFormat="1" ht="14.45">
      <c r="A377" s="4" t="s">
        <v>183</v>
      </c>
      <c r="B377" s="73"/>
      <c r="C377" s="30">
        <v>275</v>
      </c>
      <c r="D377" s="30">
        <v>28</v>
      </c>
      <c r="E377" s="30">
        <v>67</v>
      </c>
      <c r="F377" s="31">
        <v>370</v>
      </c>
      <c r="H377" s="1"/>
      <c r="I377" s="1"/>
      <c r="J377" s="1"/>
      <c r="K377" s="1"/>
      <c r="L377" s="1"/>
      <c r="M377" s="1"/>
      <c r="N377" s="1"/>
      <c r="O377" s="1"/>
      <c r="P377" s="1"/>
    </row>
    <row r="378" spans="1:16" s="6" customFormat="1" ht="14.45">
      <c r="A378" s="4" t="s">
        <v>184</v>
      </c>
      <c r="B378" s="73"/>
      <c r="C378" s="30">
        <v>811</v>
      </c>
      <c r="D378" s="30">
        <v>77</v>
      </c>
      <c r="E378" s="30">
        <v>180</v>
      </c>
      <c r="F378" s="31">
        <v>1068</v>
      </c>
      <c r="H378" s="1"/>
      <c r="I378" s="1"/>
      <c r="J378" s="1"/>
      <c r="K378" s="1"/>
      <c r="L378" s="1"/>
      <c r="M378" s="1"/>
      <c r="N378" s="1"/>
      <c r="O378" s="1"/>
      <c r="P378" s="1"/>
    </row>
    <row r="379" spans="1:16" s="6" customFormat="1" ht="14.45">
      <c r="A379" s="4" t="s">
        <v>185</v>
      </c>
      <c r="B379" s="73"/>
      <c r="C379" s="30">
        <v>1114</v>
      </c>
      <c r="D379" s="30">
        <v>12</v>
      </c>
      <c r="E379" s="30">
        <v>38</v>
      </c>
      <c r="F379" s="31">
        <v>1164</v>
      </c>
      <c r="H379" s="1"/>
      <c r="I379" s="1"/>
      <c r="J379" s="1"/>
      <c r="K379" s="1"/>
      <c r="L379" s="1"/>
      <c r="M379" s="1"/>
      <c r="N379" s="1"/>
      <c r="O379" s="1"/>
      <c r="P379" s="1"/>
    </row>
    <row r="380" spans="1:16" s="6" customFormat="1" ht="14.45">
      <c r="A380" s="4" t="s">
        <v>186</v>
      </c>
      <c r="B380" s="73"/>
      <c r="C380" s="30">
        <v>183</v>
      </c>
      <c r="D380" s="30">
        <v>18</v>
      </c>
      <c r="E380" s="30">
        <v>21</v>
      </c>
      <c r="F380" s="31">
        <v>222</v>
      </c>
      <c r="H380" s="1"/>
      <c r="I380" s="1"/>
      <c r="J380" s="1"/>
      <c r="K380" s="1"/>
      <c r="L380" s="1"/>
      <c r="M380" s="1"/>
      <c r="N380" s="1"/>
      <c r="O380" s="1"/>
      <c r="P380" s="1"/>
    </row>
    <row r="381" spans="1:16" s="6" customFormat="1" ht="14.45">
      <c r="A381" s="4" t="s">
        <v>187</v>
      </c>
      <c r="B381" s="73"/>
      <c r="C381" s="30">
        <v>912</v>
      </c>
      <c r="D381" s="30">
        <v>114</v>
      </c>
      <c r="E381" s="30">
        <v>227</v>
      </c>
      <c r="F381" s="31">
        <v>1253</v>
      </c>
      <c r="H381" s="1"/>
      <c r="I381" s="1"/>
      <c r="J381" s="1"/>
      <c r="K381" s="1"/>
      <c r="L381" s="1"/>
      <c r="M381" s="1"/>
      <c r="N381" s="1"/>
      <c r="O381" s="1"/>
      <c r="P381" s="1"/>
    </row>
    <row r="382" spans="1:16" s="6" customFormat="1" ht="14.45">
      <c r="A382" s="4" t="s">
        <v>188</v>
      </c>
      <c r="B382" s="73"/>
      <c r="C382" s="30">
        <v>479</v>
      </c>
      <c r="D382" s="30">
        <v>9</v>
      </c>
      <c r="E382" s="30">
        <v>57</v>
      </c>
      <c r="F382" s="31">
        <v>545</v>
      </c>
      <c r="H382" s="1"/>
      <c r="I382" s="1"/>
      <c r="J382" s="1"/>
      <c r="K382" s="1"/>
      <c r="L382" s="1"/>
      <c r="M382" s="1"/>
      <c r="N382" s="1"/>
      <c r="O382" s="1"/>
      <c r="P382" s="1"/>
    </row>
    <row r="383" spans="1:16" s="6" customFormat="1" ht="14.45">
      <c r="A383" s="74" t="s">
        <v>189</v>
      </c>
      <c r="B383" s="75"/>
      <c r="C383" s="76">
        <v>202</v>
      </c>
      <c r="D383" s="76">
        <v>36</v>
      </c>
      <c r="E383" s="76">
        <v>55</v>
      </c>
      <c r="F383" s="77">
        <v>293</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1737</v>
      </c>
      <c r="B388" s="80"/>
      <c r="C388" s="42">
        <v>0.80157766990291257</v>
      </c>
      <c r="D388" s="42">
        <v>6.9983818770226539E-2</v>
      </c>
      <c r="E388" s="49">
        <v>0.12843851132686085</v>
      </c>
      <c r="F388" s="1"/>
      <c r="H388" s="1"/>
      <c r="I388" s="1"/>
      <c r="J388" s="1"/>
      <c r="K388" s="1"/>
      <c r="L388" s="1"/>
      <c r="M388" s="1"/>
      <c r="N388" s="1"/>
      <c r="O388" s="1"/>
      <c r="P388" s="1"/>
    </row>
    <row r="389" spans="1:16" s="6" customFormat="1" ht="14.45">
      <c r="A389" s="4" t="s">
        <v>1738</v>
      </c>
      <c r="B389" s="80"/>
      <c r="C389" s="42">
        <v>0.7432432432432432</v>
      </c>
      <c r="D389" s="42">
        <v>7.567567567567568E-2</v>
      </c>
      <c r="E389" s="49">
        <v>0.18108108108108109</v>
      </c>
      <c r="F389" s="31"/>
      <c r="H389" s="1"/>
      <c r="I389" s="1"/>
      <c r="J389" s="1"/>
      <c r="K389" s="1"/>
      <c r="L389" s="1"/>
      <c r="M389" s="1"/>
      <c r="N389" s="1"/>
      <c r="O389" s="1"/>
      <c r="P389" s="1"/>
    </row>
    <row r="390" spans="1:16" s="6" customFormat="1" ht="14.45">
      <c r="A390" s="4" t="s">
        <v>1739</v>
      </c>
      <c r="B390" s="80"/>
      <c r="C390" s="42">
        <v>0.75936329588014984</v>
      </c>
      <c r="D390" s="42">
        <v>7.2097378277153554E-2</v>
      </c>
      <c r="E390" s="49">
        <v>0.16853932584269662</v>
      </c>
      <c r="F390" s="31"/>
      <c r="H390" s="1"/>
      <c r="I390" s="1"/>
      <c r="J390" s="1"/>
      <c r="K390" s="1"/>
      <c r="L390" s="1"/>
      <c r="M390" s="1"/>
      <c r="N390" s="1"/>
      <c r="O390" s="1"/>
      <c r="P390" s="1"/>
    </row>
    <row r="391" spans="1:16" s="6" customFormat="1" ht="14.45">
      <c r="A391" s="4" t="s">
        <v>1740</v>
      </c>
      <c r="B391" s="80"/>
      <c r="C391" s="42">
        <v>0.95704467353951894</v>
      </c>
      <c r="D391" s="42">
        <v>1.0309278350515464E-2</v>
      </c>
      <c r="E391" s="49">
        <v>3.2646048109965638E-2</v>
      </c>
      <c r="F391" s="31"/>
      <c r="H391" s="1"/>
      <c r="I391" s="1"/>
      <c r="J391" s="1"/>
      <c r="K391" s="1"/>
      <c r="L391" s="1"/>
      <c r="M391" s="1"/>
      <c r="N391" s="1"/>
      <c r="O391" s="1"/>
      <c r="P391" s="1"/>
    </row>
    <row r="392" spans="1:16" s="6" customFormat="1" ht="14.45">
      <c r="A392" s="4" t="s">
        <v>1741</v>
      </c>
      <c r="B392" s="80"/>
      <c r="C392" s="42">
        <v>0.82432432432432434</v>
      </c>
      <c r="D392" s="42">
        <v>8.1081081081081086E-2</v>
      </c>
      <c r="E392" s="49">
        <v>9.45945945945946E-2</v>
      </c>
      <c r="F392" s="1"/>
      <c r="H392" s="1"/>
      <c r="I392" s="1"/>
      <c r="J392" s="1"/>
      <c r="K392" s="1"/>
      <c r="L392" s="1"/>
      <c r="M392" s="1"/>
      <c r="N392" s="1"/>
      <c r="O392" s="1"/>
      <c r="P392" s="1"/>
    </row>
    <row r="393" spans="1:16" s="6" customFormat="1" ht="14.45">
      <c r="A393" s="4" t="s">
        <v>1742</v>
      </c>
      <c r="B393" s="80"/>
      <c r="C393" s="42">
        <v>0.72785315243415805</v>
      </c>
      <c r="D393" s="42">
        <v>9.0981644054269756E-2</v>
      </c>
      <c r="E393" s="49">
        <v>0.18116520351157223</v>
      </c>
      <c r="F393" s="1"/>
      <c r="H393" s="1"/>
      <c r="I393" s="1"/>
      <c r="J393" s="1"/>
      <c r="K393" s="1"/>
      <c r="L393" s="1"/>
      <c r="M393" s="1"/>
      <c r="N393" s="1"/>
      <c r="O393" s="1"/>
      <c r="P393" s="1"/>
    </row>
    <row r="394" spans="1:16" s="6" customFormat="1" ht="14.45">
      <c r="A394" s="4" t="s">
        <v>1743</v>
      </c>
      <c r="B394" s="80"/>
      <c r="C394" s="42">
        <v>0.87889908256880733</v>
      </c>
      <c r="D394" s="42">
        <v>1.6513761467889909E-2</v>
      </c>
      <c r="E394" s="49">
        <v>0.10458715596330276</v>
      </c>
      <c r="F394" s="1"/>
      <c r="H394" s="1"/>
      <c r="I394" s="1"/>
      <c r="J394" s="1"/>
      <c r="K394" s="1"/>
      <c r="L394" s="1"/>
      <c r="M394" s="1"/>
      <c r="N394" s="1"/>
      <c r="O394" s="1"/>
      <c r="P394" s="1"/>
    </row>
    <row r="395" spans="1:16" s="6" customFormat="1" ht="14.45">
      <c r="A395" s="74" t="s">
        <v>1744</v>
      </c>
      <c r="B395" s="81"/>
      <c r="C395" s="82">
        <v>0.68941979522184305</v>
      </c>
      <c r="D395" s="82">
        <v>0.12286689419795221</v>
      </c>
      <c r="E395" s="83">
        <v>0.18771331058020477</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45440</v>
      </c>
      <c r="C405" s="107"/>
      <c r="D405" s="108"/>
      <c r="E405" s="1"/>
      <c r="F405" s="1"/>
      <c r="H405" s="1"/>
      <c r="I405" s="1"/>
      <c r="J405" s="1"/>
      <c r="K405" s="1"/>
      <c r="L405" s="1"/>
      <c r="M405" s="1"/>
      <c r="N405" s="1"/>
      <c r="O405" s="1"/>
      <c r="P405" s="1"/>
    </row>
    <row r="406" spans="1:16" s="6" customFormat="1" ht="14.45">
      <c r="A406" s="109" t="s">
        <v>202</v>
      </c>
      <c r="B406" s="110">
        <v>44981</v>
      </c>
      <c r="C406" s="111" t="s">
        <v>45</v>
      </c>
      <c r="D406" s="112">
        <v>1.0102043084858052</v>
      </c>
      <c r="E406" s="1"/>
      <c r="F406" s="1"/>
      <c r="H406" s="1"/>
      <c r="I406" s="1"/>
      <c r="J406" s="1"/>
      <c r="K406" s="1"/>
      <c r="L406" s="1"/>
      <c r="M406" s="1"/>
      <c r="N406" s="1"/>
      <c r="O406" s="1"/>
      <c r="P406" s="1"/>
    </row>
    <row r="407" spans="1:16" ht="14.45">
      <c r="A407" s="113" t="s">
        <v>203</v>
      </c>
      <c r="B407" s="114">
        <v>45831</v>
      </c>
      <c r="C407" s="29"/>
      <c r="D407" s="115"/>
    </row>
    <row r="408" spans="1:16" ht="14.45">
      <c r="A408" s="109" t="s">
        <v>204</v>
      </c>
      <c r="B408" s="110">
        <v>44752</v>
      </c>
      <c r="C408" s="111" t="s">
        <v>46</v>
      </c>
      <c r="D408" s="112">
        <v>1.0241106542724348</v>
      </c>
    </row>
    <row r="409" spans="1:16" ht="14.45">
      <c r="A409" s="113" t="s">
        <v>203</v>
      </c>
      <c r="B409" s="114">
        <v>49632</v>
      </c>
      <c r="C409" s="29"/>
      <c r="D409" s="116"/>
    </row>
    <row r="410" spans="1:16" ht="14.45">
      <c r="A410" s="117" t="s">
        <v>205</v>
      </c>
      <c r="B410" s="118">
        <v>46709</v>
      </c>
      <c r="C410" s="119" t="s">
        <v>47</v>
      </c>
      <c r="D410" s="120">
        <v>1.0625789462416237</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92</v>
      </c>
      <c r="C416" s="121">
        <v>89</v>
      </c>
      <c r="D416" s="29" t="s">
        <v>45</v>
      </c>
      <c r="E416" s="122">
        <v>0.96739130434782605</v>
      </c>
    </row>
    <row r="417" spans="1:16" ht="14.45">
      <c r="A417" s="1" t="s">
        <v>46</v>
      </c>
      <c r="B417" s="121">
        <v>96</v>
      </c>
      <c r="C417" s="121">
        <v>96</v>
      </c>
      <c r="D417" s="29" t="s">
        <v>46</v>
      </c>
      <c r="E417" s="122">
        <v>1</v>
      </c>
    </row>
    <row r="418" spans="1:16" ht="14.45">
      <c r="A418" s="61" t="s">
        <v>47</v>
      </c>
      <c r="B418" s="123">
        <v>96</v>
      </c>
      <c r="C418" s="123">
        <v>89</v>
      </c>
      <c r="D418" s="119" t="s">
        <v>47</v>
      </c>
      <c r="E418" s="124">
        <v>0.92708333333333337</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1" priority="1" operator="equal">
      <formula>"SUPPRESSED"</formula>
    </cfRule>
  </conditionalFormatting>
  <dataValidations count="1">
    <dataValidation type="list" allowBlank="1" showInputMessage="1" showErrorMessage="1" sqref="B465" xr:uid="{02A12E5B-AEE9-4A6C-B1E7-C6662543B568}">
      <formula1>#REF!</formula1>
    </dataValidation>
  </dataValidations>
  <hyperlinks>
    <hyperlink ref="A1" location="Contents!A1" display="Return to contents page" xr:uid="{31BF4E5C-27E1-481C-975E-319B44A9B9C4}"/>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EB46-0264-4151-831F-D72B7F2B5BF9}">
  <sheetPr>
    <pageSetUpPr fitToPage="1"/>
  </sheetPr>
  <dimension ref="A1:AF507"/>
  <sheetViews>
    <sheetView showGridLines="0" showZeros="0" zoomScale="57" zoomScaleNormal="57" workbookViewId="0"/>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53</v>
      </c>
      <c r="F1" s="12"/>
      <c r="G1" s="12"/>
      <c r="H1" s="12"/>
      <c r="I1" s="13" t="s">
        <v>1745</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48</v>
      </c>
      <c r="D6" s="30">
        <v>8</v>
      </c>
      <c r="E6" s="31">
        <v>14</v>
      </c>
      <c r="F6" s="31">
        <v>70</v>
      </c>
    </row>
    <row r="7" spans="1:16" ht="14.45">
      <c r="A7" s="28" t="s">
        <v>43</v>
      </c>
      <c r="B7" s="29" t="s">
        <v>42</v>
      </c>
      <c r="C7" s="30">
        <v>41</v>
      </c>
      <c r="D7" s="30">
        <v>2</v>
      </c>
      <c r="E7" s="31">
        <v>10</v>
      </c>
      <c r="F7" s="31">
        <v>53</v>
      </c>
    </row>
    <row r="8" spans="1:16" ht="14.45">
      <c r="A8" s="28" t="s">
        <v>44</v>
      </c>
      <c r="B8" s="29" t="s">
        <v>42</v>
      </c>
      <c r="C8" s="30">
        <v>38</v>
      </c>
      <c r="D8" s="30">
        <v>13</v>
      </c>
      <c r="E8" s="31">
        <v>22</v>
      </c>
      <c r="F8" s="31">
        <v>73</v>
      </c>
    </row>
    <row r="9" spans="1:16" ht="14.45">
      <c r="A9" s="28" t="s">
        <v>45</v>
      </c>
      <c r="B9" s="29" t="s">
        <v>42</v>
      </c>
      <c r="C9" s="30">
        <v>54</v>
      </c>
      <c r="D9" s="30">
        <v>8</v>
      </c>
      <c r="E9" s="31">
        <v>10</v>
      </c>
      <c r="F9" s="31">
        <v>72</v>
      </c>
    </row>
    <row r="10" spans="1:16" ht="14.45">
      <c r="A10" s="28" t="s">
        <v>46</v>
      </c>
      <c r="B10" s="29" t="s">
        <v>42</v>
      </c>
      <c r="C10" s="30">
        <v>44</v>
      </c>
      <c r="D10" s="30">
        <v>30</v>
      </c>
      <c r="E10" s="31">
        <v>7</v>
      </c>
      <c r="F10" s="31">
        <v>81</v>
      </c>
    </row>
    <row r="11" spans="1:16" ht="14.45">
      <c r="A11" s="32" t="s">
        <v>47</v>
      </c>
      <c r="B11" s="33" t="s">
        <v>42</v>
      </c>
      <c r="C11" s="34">
        <v>35</v>
      </c>
      <c r="D11" s="34">
        <v>8</v>
      </c>
      <c r="E11" s="35">
        <v>10</v>
      </c>
      <c r="F11" s="35">
        <v>53</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70</v>
      </c>
      <c r="C16" s="38">
        <v>0.68571428571428572</v>
      </c>
      <c r="D16" s="38">
        <v>0.11428571428571428</v>
      </c>
      <c r="E16" s="38">
        <v>0.2</v>
      </c>
      <c r="F16" s="31">
        <v>70</v>
      </c>
      <c r="H16" s="1"/>
      <c r="I16" s="1"/>
      <c r="J16" s="1"/>
      <c r="K16" s="1"/>
      <c r="L16" s="1"/>
      <c r="M16" s="1"/>
      <c r="N16" s="1"/>
      <c r="O16" s="1"/>
      <c r="P16" s="1"/>
    </row>
    <row r="17" spans="1:16" s="6" customFormat="1" ht="14.45">
      <c r="A17" s="28" t="s">
        <v>43</v>
      </c>
      <c r="B17" s="37">
        <v>53</v>
      </c>
      <c r="C17" s="38">
        <v>0.77358490566037741</v>
      </c>
      <c r="D17" s="38">
        <v>3.7735849056603772E-2</v>
      </c>
      <c r="E17" s="38">
        <v>0.18867924528301888</v>
      </c>
      <c r="F17" s="31">
        <v>53</v>
      </c>
      <c r="H17" s="1"/>
      <c r="I17" s="1"/>
      <c r="J17" s="1"/>
      <c r="K17" s="1"/>
      <c r="L17" s="1"/>
      <c r="M17" s="1"/>
      <c r="N17" s="1"/>
      <c r="O17" s="1"/>
      <c r="P17" s="1"/>
    </row>
    <row r="18" spans="1:16" s="6" customFormat="1" ht="14.45">
      <c r="A18" s="28" t="s">
        <v>44</v>
      </c>
      <c r="B18" s="37">
        <v>73</v>
      </c>
      <c r="C18" s="38">
        <v>0.52054794520547942</v>
      </c>
      <c r="D18" s="38">
        <v>0.17808219178082191</v>
      </c>
      <c r="E18" s="38">
        <v>0.30136986301369861</v>
      </c>
      <c r="F18" s="31">
        <v>73</v>
      </c>
      <c r="H18" s="1"/>
      <c r="I18" s="1"/>
      <c r="J18" s="1"/>
      <c r="K18" s="1"/>
      <c r="L18" s="1"/>
      <c r="M18" s="1"/>
      <c r="N18" s="1"/>
      <c r="O18" s="1"/>
      <c r="P18" s="1"/>
    </row>
    <row r="19" spans="1:16" s="6" customFormat="1" ht="14.45">
      <c r="A19" s="28" t="s">
        <v>45</v>
      </c>
      <c r="B19" s="37">
        <v>72</v>
      </c>
      <c r="C19" s="38">
        <v>0.75</v>
      </c>
      <c r="D19" s="38">
        <v>0.1111111111111111</v>
      </c>
      <c r="E19" s="38">
        <v>0.1388888888888889</v>
      </c>
      <c r="F19" s="31">
        <v>72</v>
      </c>
      <c r="H19" s="1"/>
      <c r="I19" s="1"/>
      <c r="J19" s="1"/>
      <c r="K19" s="1"/>
      <c r="L19" s="1"/>
      <c r="M19" s="1"/>
      <c r="N19" s="1"/>
      <c r="O19" s="1"/>
      <c r="P19" s="1"/>
    </row>
    <row r="20" spans="1:16" s="6" customFormat="1" ht="14.45">
      <c r="A20" s="28" t="s">
        <v>46</v>
      </c>
      <c r="B20" s="37">
        <v>81</v>
      </c>
      <c r="C20" s="38">
        <v>0.54320987654320985</v>
      </c>
      <c r="D20" s="38">
        <v>0.37037037037037035</v>
      </c>
      <c r="E20" s="38">
        <v>8.6419753086419748E-2</v>
      </c>
      <c r="F20" s="31">
        <v>81</v>
      </c>
      <c r="H20" s="1"/>
      <c r="I20" s="1"/>
      <c r="J20" s="1"/>
      <c r="K20" s="1"/>
      <c r="L20" s="1"/>
      <c r="M20" s="1"/>
      <c r="N20" s="1"/>
      <c r="O20" s="1"/>
      <c r="P20" s="1"/>
    </row>
    <row r="21" spans="1:16" s="6" customFormat="1" ht="14.45">
      <c r="A21" s="32" t="s">
        <v>47</v>
      </c>
      <c r="B21" s="39">
        <v>53</v>
      </c>
      <c r="C21" s="40">
        <v>0.660377358490566</v>
      </c>
      <c r="D21" s="40">
        <v>0.15094339622641509</v>
      </c>
      <c r="E21" s="40">
        <v>0.18867924528301888</v>
      </c>
      <c r="F21" s="35">
        <v>53</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c r="D31" s="30"/>
      <c r="E31" s="31"/>
      <c r="F31" s="31"/>
      <c r="H31" s="1"/>
      <c r="I31" s="1"/>
      <c r="J31" s="1"/>
      <c r="K31" s="1"/>
      <c r="L31" s="1"/>
      <c r="M31" s="1"/>
      <c r="N31" s="1"/>
      <c r="O31" s="1"/>
      <c r="P31" s="1"/>
    </row>
    <row r="32" spans="1:16" s="6" customFormat="1" ht="14.45">
      <c r="A32" s="28" t="s">
        <v>46</v>
      </c>
      <c r="B32" s="29" t="s">
        <v>52</v>
      </c>
      <c r="C32" s="30"/>
      <c r="D32" s="30"/>
      <c r="E32" s="31"/>
      <c r="F32" s="31"/>
      <c r="H32" s="1"/>
      <c r="I32" s="1"/>
      <c r="J32" s="1"/>
      <c r="K32" s="1"/>
      <c r="L32" s="1"/>
      <c r="M32" s="1"/>
      <c r="N32" s="1"/>
      <c r="O32" s="1"/>
      <c r="P32" s="1"/>
    </row>
    <row r="33" spans="1:16" s="6" customFormat="1" ht="14.45">
      <c r="A33" s="32" t="s">
        <v>47</v>
      </c>
      <c r="B33" s="33" t="s">
        <v>52</v>
      </c>
      <c r="C33" s="34"/>
      <c r="D33" s="34"/>
      <c r="E33" s="35"/>
      <c r="F33" s="35">
        <v>0</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c r="C37" s="42"/>
      <c r="D37" s="42"/>
      <c r="E37" s="42"/>
      <c r="F37" s="31"/>
      <c r="H37" s="1"/>
      <c r="I37" s="1"/>
      <c r="J37" s="1"/>
      <c r="K37" s="1"/>
      <c r="L37" s="1"/>
      <c r="M37" s="1"/>
      <c r="N37" s="1"/>
      <c r="O37" s="1"/>
      <c r="P37" s="1"/>
    </row>
    <row r="38" spans="1:16" s="6" customFormat="1" ht="14.45">
      <c r="A38" s="28" t="s">
        <v>46</v>
      </c>
      <c r="B38" s="37"/>
      <c r="C38" s="42"/>
      <c r="D38" s="42"/>
      <c r="E38" s="42"/>
      <c r="F38" s="31"/>
      <c r="H38" s="1"/>
      <c r="I38" s="1"/>
      <c r="J38" s="1"/>
      <c r="K38" s="1"/>
      <c r="L38" s="1"/>
      <c r="M38" s="1"/>
      <c r="N38" s="1"/>
      <c r="O38" s="1"/>
      <c r="P38" s="1"/>
    </row>
    <row r="39" spans="1:16" s="6" customFormat="1" ht="14.45">
      <c r="A39" s="32" t="s">
        <v>47</v>
      </c>
      <c r="B39" s="39"/>
      <c r="C39" s="43"/>
      <c r="D39" s="43"/>
      <c r="E39" s="43"/>
      <c r="F39" s="35"/>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c r="D46" s="30"/>
      <c r="E46" s="31"/>
      <c r="F46" s="31"/>
      <c r="H46" s="1"/>
      <c r="I46" s="1"/>
      <c r="J46" s="1"/>
      <c r="K46" s="1"/>
      <c r="L46" s="1"/>
      <c r="M46" s="1"/>
      <c r="N46" s="1"/>
      <c r="O46" s="1"/>
      <c r="P46" s="1"/>
    </row>
    <row r="47" spans="1:16" s="6" customFormat="1" ht="14.45">
      <c r="A47" s="28"/>
      <c r="B47" s="29" t="s">
        <v>55</v>
      </c>
      <c r="C47" s="30"/>
      <c r="D47" s="30"/>
      <c r="E47" s="31"/>
      <c r="F47" s="31"/>
      <c r="H47" s="1"/>
      <c r="I47" s="1"/>
      <c r="J47" s="1"/>
      <c r="K47" s="1"/>
      <c r="L47" s="1"/>
      <c r="M47" s="1"/>
      <c r="N47" s="1"/>
      <c r="O47" s="1"/>
      <c r="P47" s="1"/>
    </row>
    <row r="48" spans="1:16" s="6" customFormat="1" ht="14.45">
      <c r="A48" s="28"/>
      <c r="B48" s="29" t="s">
        <v>56</v>
      </c>
      <c r="C48" s="30"/>
      <c r="D48" s="30"/>
      <c r="E48" s="31"/>
      <c r="F48" s="31"/>
      <c r="H48" s="1"/>
      <c r="I48" s="1"/>
      <c r="J48" s="1"/>
      <c r="K48" s="1"/>
      <c r="L48" s="1"/>
      <c r="M48" s="1"/>
      <c r="N48" s="1"/>
      <c r="O48" s="1"/>
      <c r="P48" s="1"/>
    </row>
    <row r="49" spans="1:16" s="6" customFormat="1" ht="14.45">
      <c r="A49" s="28"/>
      <c r="B49" s="29" t="s">
        <v>57</v>
      </c>
      <c r="C49" s="30"/>
      <c r="D49" s="30"/>
      <c r="E49" s="31"/>
      <c r="F49" s="31"/>
      <c r="H49" s="1"/>
      <c r="I49" s="1"/>
      <c r="J49" s="1"/>
      <c r="K49" s="1"/>
      <c r="L49" s="1"/>
      <c r="M49" s="1"/>
      <c r="N49" s="1"/>
      <c r="O49" s="1"/>
      <c r="P49" s="1"/>
    </row>
    <row r="50" spans="1:16" s="6" customFormat="1" ht="14.45">
      <c r="A50" s="28"/>
      <c r="B50" s="29" t="s">
        <v>58</v>
      </c>
      <c r="C50" s="30"/>
      <c r="D50" s="30"/>
      <c r="E50" s="31"/>
      <c r="F50" s="31"/>
      <c r="H50" s="1"/>
      <c r="I50" s="1"/>
      <c r="J50" s="1"/>
      <c r="K50" s="1"/>
      <c r="L50" s="1"/>
      <c r="M50" s="1"/>
      <c r="N50" s="1"/>
      <c r="O50" s="1"/>
      <c r="P50" s="1"/>
    </row>
    <row r="51" spans="1:16" s="6" customFormat="1" ht="14.45">
      <c r="A51" s="28"/>
      <c r="B51" s="29" t="s">
        <v>59</v>
      </c>
      <c r="C51" s="30"/>
      <c r="D51" s="30"/>
      <c r="E51" s="31"/>
      <c r="F51" s="31"/>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c r="D54" s="30"/>
      <c r="E54" s="31"/>
      <c r="F54" s="31"/>
      <c r="H54" s="1"/>
      <c r="I54" s="1"/>
      <c r="J54" s="1"/>
      <c r="K54" s="1"/>
      <c r="L54" s="1"/>
      <c r="M54" s="1"/>
      <c r="N54" s="1"/>
      <c r="O54" s="1"/>
      <c r="P54" s="1"/>
    </row>
    <row r="55" spans="1:16" s="6" customFormat="1" ht="14.45">
      <c r="A55" s="28"/>
      <c r="B55" s="29" t="s">
        <v>56</v>
      </c>
      <c r="C55" s="30"/>
      <c r="D55" s="30"/>
      <c r="E55" s="31"/>
      <c r="F55" s="31"/>
      <c r="H55" s="1"/>
      <c r="I55" s="1"/>
      <c r="J55" s="1"/>
      <c r="K55" s="1"/>
      <c r="L55" s="1"/>
      <c r="M55" s="1"/>
      <c r="N55" s="1"/>
      <c r="O55" s="1"/>
      <c r="P55" s="1"/>
    </row>
    <row r="56" spans="1:16" s="6" customFormat="1" ht="14.45">
      <c r="A56" s="28"/>
      <c r="B56" s="29" t="s">
        <v>57</v>
      </c>
      <c r="C56" s="30"/>
      <c r="D56" s="30"/>
      <c r="E56" s="31"/>
      <c r="F56" s="31"/>
      <c r="H56" s="1"/>
      <c r="I56" s="1"/>
      <c r="J56" s="1"/>
      <c r="K56" s="1"/>
      <c r="L56" s="1"/>
      <c r="M56" s="1"/>
      <c r="N56" s="1"/>
      <c r="O56" s="1"/>
      <c r="P56" s="1"/>
    </row>
    <row r="57" spans="1:16" s="6" customFormat="1" ht="14.45">
      <c r="A57" s="28"/>
      <c r="B57" s="29" t="s">
        <v>58</v>
      </c>
      <c r="C57" s="30"/>
      <c r="D57" s="30"/>
      <c r="E57" s="31"/>
      <c r="F57" s="31"/>
      <c r="H57" s="1"/>
      <c r="I57" s="1"/>
      <c r="J57" s="1"/>
      <c r="K57" s="1"/>
      <c r="L57" s="1"/>
      <c r="M57" s="1"/>
      <c r="N57" s="1"/>
      <c r="O57" s="1"/>
      <c r="P57" s="1"/>
    </row>
    <row r="58" spans="1:16" s="6" customFormat="1" ht="14.45">
      <c r="A58" s="28"/>
      <c r="B58" s="29" t="s">
        <v>59</v>
      </c>
      <c r="C58" s="30"/>
      <c r="D58" s="30"/>
      <c r="E58" s="31"/>
      <c r="F58" s="31"/>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c r="D61" s="46"/>
      <c r="E61" s="47"/>
      <c r="F61" s="47"/>
      <c r="H61" s="1"/>
      <c r="I61" s="1"/>
      <c r="J61" s="1"/>
      <c r="K61" s="1"/>
      <c r="L61" s="1"/>
      <c r="M61" s="1"/>
      <c r="N61" s="1"/>
      <c r="O61" s="1"/>
      <c r="P61" s="1"/>
    </row>
    <row r="62" spans="1:16" s="6" customFormat="1" ht="14.45">
      <c r="A62" s="44"/>
      <c r="B62" s="45" t="s">
        <v>56</v>
      </c>
      <c r="C62" s="46"/>
      <c r="D62" s="46"/>
      <c r="E62" s="47"/>
      <c r="F62" s="47"/>
      <c r="H62" s="1"/>
      <c r="I62" s="1"/>
      <c r="J62" s="1"/>
      <c r="K62" s="1"/>
      <c r="L62" s="1"/>
      <c r="M62" s="1"/>
      <c r="N62" s="1"/>
      <c r="O62" s="1"/>
      <c r="P62" s="1"/>
    </row>
    <row r="63" spans="1:16" s="6" customFormat="1" ht="14.45">
      <c r="A63" s="44"/>
      <c r="B63" s="45" t="s">
        <v>57</v>
      </c>
      <c r="C63" s="46"/>
      <c r="D63" s="46"/>
      <c r="E63" s="47"/>
      <c r="F63" s="47"/>
      <c r="H63" s="1"/>
      <c r="I63" s="1"/>
      <c r="J63" s="1"/>
      <c r="K63" s="1"/>
      <c r="L63" s="1"/>
      <c r="M63" s="1"/>
      <c r="N63" s="1"/>
      <c r="O63" s="1"/>
      <c r="P63" s="1"/>
    </row>
    <row r="64" spans="1:16" s="6" customFormat="1" ht="14.45">
      <c r="A64" s="44"/>
      <c r="B64" s="45" t="s">
        <v>58</v>
      </c>
      <c r="C64" s="46"/>
      <c r="D64" s="46"/>
      <c r="E64" s="47"/>
      <c r="F64" s="47"/>
      <c r="H64" s="1"/>
      <c r="I64" s="1"/>
      <c r="J64" s="1"/>
      <c r="K64" s="1"/>
      <c r="L64" s="1"/>
      <c r="M64" s="1"/>
      <c r="N64" s="1"/>
      <c r="O64" s="1"/>
      <c r="P64" s="1"/>
    </row>
    <row r="65" spans="1:16" s="6" customFormat="1" ht="14.45">
      <c r="A65" s="32"/>
      <c r="B65" s="33" t="s">
        <v>59</v>
      </c>
      <c r="C65" s="34"/>
      <c r="D65" s="34"/>
      <c r="E65" s="35"/>
      <c r="F65" s="35"/>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1135</v>
      </c>
      <c r="C71" s="42"/>
      <c r="D71" s="42"/>
      <c r="E71" s="49"/>
      <c r="F71" s="50"/>
      <c r="H71" s="1"/>
      <c r="I71" s="1"/>
      <c r="J71" s="1"/>
      <c r="K71" s="1"/>
      <c r="L71" s="1"/>
      <c r="M71" s="1"/>
      <c r="N71" s="1"/>
      <c r="O71" s="1"/>
      <c r="P71" s="1"/>
    </row>
    <row r="72" spans="1:16" s="6" customFormat="1" ht="14.45">
      <c r="A72" s="28"/>
      <c r="B72" s="48" t="s">
        <v>229</v>
      </c>
      <c r="C72" s="42"/>
      <c r="D72" s="42"/>
      <c r="E72" s="49"/>
      <c r="F72" s="50"/>
      <c r="H72" s="1"/>
      <c r="I72" s="1"/>
      <c r="J72" s="1"/>
      <c r="K72" s="1"/>
      <c r="L72" s="1"/>
      <c r="M72" s="1"/>
      <c r="N72" s="1"/>
      <c r="O72" s="1"/>
      <c r="P72" s="1"/>
    </row>
    <row r="73" spans="1:16" s="6" customFormat="1" ht="14.45">
      <c r="A73" s="28"/>
      <c r="B73" s="48" t="s">
        <v>385</v>
      </c>
      <c r="C73" s="42"/>
      <c r="D73" s="42"/>
      <c r="E73" s="49"/>
      <c r="F73" s="50"/>
      <c r="H73" s="1"/>
      <c r="I73" s="1"/>
      <c r="J73" s="1"/>
      <c r="K73" s="1"/>
      <c r="L73" s="1"/>
      <c r="M73" s="1"/>
      <c r="N73" s="1"/>
      <c r="O73" s="1"/>
      <c r="P73" s="1"/>
    </row>
    <row r="74" spans="1:16" s="6" customFormat="1" ht="14.45">
      <c r="A74" s="28"/>
      <c r="B74" s="48" t="s">
        <v>389</v>
      </c>
      <c r="C74" s="42"/>
      <c r="D74" s="42"/>
      <c r="E74" s="49"/>
      <c r="F74" s="50"/>
      <c r="H74" s="1"/>
      <c r="I74" s="1"/>
      <c r="J74" s="1"/>
      <c r="K74" s="1"/>
      <c r="L74" s="1"/>
      <c r="M74" s="1"/>
      <c r="N74" s="1"/>
      <c r="O74" s="1"/>
      <c r="P74" s="1"/>
    </row>
    <row r="75" spans="1:16" s="6" customFormat="1" ht="14.45">
      <c r="A75" s="28"/>
      <c r="B75" s="48" t="s">
        <v>390</v>
      </c>
      <c r="C75" s="42"/>
      <c r="D75" s="42"/>
      <c r="E75" s="49"/>
      <c r="F75" s="50"/>
      <c r="H75" s="1"/>
      <c r="I75" s="1"/>
      <c r="J75" s="1"/>
      <c r="K75" s="1"/>
      <c r="L75" s="1"/>
      <c r="M75" s="1"/>
      <c r="N75" s="1"/>
      <c r="O75" s="1"/>
      <c r="P75" s="1"/>
    </row>
    <row r="76" spans="1:16" s="6" customFormat="1" ht="14.45">
      <c r="A76" s="28"/>
      <c r="B76" s="48" t="s">
        <v>388</v>
      </c>
      <c r="C76" s="42"/>
      <c r="D76" s="42"/>
      <c r="E76" s="49"/>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229</v>
      </c>
      <c r="C79" s="42"/>
      <c r="D79" s="42"/>
      <c r="E79" s="49"/>
      <c r="F79" s="50"/>
      <c r="H79" s="1"/>
      <c r="I79" s="1"/>
      <c r="J79" s="1"/>
      <c r="K79" s="1"/>
      <c r="L79" s="1"/>
      <c r="M79" s="1"/>
      <c r="N79" s="1"/>
      <c r="O79" s="1"/>
      <c r="P79" s="1"/>
    </row>
    <row r="80" spans="1:16" s="6" customFormat="1" ht="14.45">
      <c r="A80" s="28"/>
      <c r="B80" s="48" t="s">
        <v>385</v>
      </c>
      <c r="C80" s="42"/>
      <c r="D80" s="42"/>
      <c r="E80" s="49"/>
      <c r="F80" s="50"/>
      <c r="H80" s="1"/>
      <c r="I80" s="1"/>
      <c r="J80" s="1"/>
      <c r="K80" s="1"/>
      <c r="L80" s="1"/>
      <c r="M80" s="1"/>
      <c r="N80" s="1"/>
      <c r="O80" s="1"/>
      <c r="P80" s="1"/>
    </row>
    <row r="81" spans="1:16" s="6" customFormat="1" ht="14.45">
      <c r="A81" s="28"/>
      <c r="B81" s="48" t="s">
        <v>389</v>
      </c>
      <c r="C81" s="42"/>
      <c r="D81" s="42"/>
      <c r="E81" s="49"/>
      <c r="F81" s="50"/>
      <c r="H81" s="1"/>
      <c r="I81" s="1"/>
      <c r="J81" s="1"/>
      <c r="K81" s="1"/>
      <c r="L81" s="1"/>
      <c r="M81" s="1"/>
      <c r="N81" s="1"/>
      <c r="O81" s="1"/>
      <c r="P81" s="1"/>
    </row>
    <row r="82" spans="1:16" s="6" customFormat="1" ht="14.45">
      <c r="A82" s="28"/>
      <c r="B82" s="48" t="s">
        <v>390</v>
      </c>
      <c r="C82" s="42"/>
      <c r="D82" s="42"/>
      <c r="E82" s="49"/>
      <c r="F82" s="50"/>
      <c r="H82" s="1"/>
      <c r="I82" s="1"/>
      <c r="J82" s="1"/>
      <c r="K82" s="1"/>
      <c r="L82" s="1"/>
      <c r="M82" s="1"/>
      <c r="N82" s="1"/>
      <c r="O82" s="1"/>
      <c r="P82" s="1"/>
    </row>
    <row r="83" spans="1:16" s="6" customFormat="1" ht="14.45">
      <c r="A83" s="28"/>
      <c r="B83" s="48" t="s">
        <v>388</v>
      </c>
      <c r="C83" s="42"/>
      <c r="D83" s="42"/>
      <c r="E83" s="49"/>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229</v>
      </c>
      <c r="C86" s="53"/>
      <c r="D86" s="53"/>
      <c r="E86" s="54"/>
      <c r="F86" s="50"/>
      <c r="H86" s="1"/>
      <c r="I86" s="1"/>
      <c r="J86" s="1"/>
      <c r="K86" s="1"/>
      <c r="L86" s="1"/>
      <c r="M86" s="1"/>
      <c r="N86" s="1"/>
      <c r="O86" s="1"/>
      <c r="P86" s="1"/>
    </row>
    <row r="87" spans="1:16" s="6" customFormat="1" ht="14.45">
      <c r="A87" s="44"/>
      <c r="B87" s="52" t="s">
        <v>385</v>
      </c>
      <c r="C87" s="53"/>
      <c r="D87" s="53"/>
      <c r="E87" s="54"/>
      <c r="F87" s="50"/>
      <c r="H87" s="1"/>
      <c r="I87" s="1"/>
      <c r="J87" s="1"/>
      <c r="K87" s="1"/>
      <c r="L87" s="1"/>
      <c r="M87" s="1"/>
      <c r="N87" s="1"/>
      <c r="O87" s="1"/>
      <c r="P87" s="1"/>
    </row>
    <row r="88" spans="1:16" s="6" customFormat="1" ht="14.45">
      <c r="A88" s="44"/>
      <c r="B88" s="52" t="s">
        <v>389</v>
      </c>
      <c r="C88" s="53"/>
      <c r="D88" s="53"/>
      <c r="E88" s="54"/>
      <c r="F88" s="50"/>
      <c r="H88" s="1"/>
      <c r="I88" s="1"/>
      <c r="J88" s="1"/>
      <c r="K88" s="1"/>
      <c r="L88" s="1"/>
      <c r="M88" s="1"/>
      <c r="N88" s="1"/>
      <c r="O88" s="1"/>
      <c r="P88" s="1"/>
    </row>
    <row r="89" spans="1:16" s="6" customFormat="1" ht="14.45">
      <c r="A89" s="44"/>
      <c r="B89" s="52" t="s">
        <v>390</v>
      </c>
      <c r="C89" s="53"/>
      <c r="D89" s="53"/>
      <c r="E89" s="54"/>
      <c r="F89" s="50"/>
      <c r="H89" s="1"/>
      <c r="I89" s="1"/>
      <c r="J89" s="1"/>
      <c r="K89" s="1"/>
      <c r="L89" s="1"/>
      <c r="M89" s="1"/>
      <c r="N89" s="1"/>
      <c r="O89" s="1"/>
      <c r="P89" s="1"/>
    </row>
    <row r="90" spans="1:16" s="6" customFormat="1" ht="14.45">
      <c r="A90" s="32"/>
      <c r="B90" s="55" t="s">
        <v>388</v>
      </c>
      <c r="C90" s="43"/>
      <c r="D90" s="43"/>
      <c r="E90" s="56"/>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v>
      </c>
      <c r="F99" s="60">
        <v>0.2</v>
      </c>
      <c r="H99" s="1"/>
      <c r="I99" s="1"/>
      <c r="J99" s="1"/>
      <c r="K99" s="1"/>
      <c r="L99" s="1"/>
      <c r="M99" s="1"/>
      <c r="N99" s="1"/>
      <c r="O99" s="1"/>
      <c r="P99" s="1"/>
    </row>
    <row r="100" spans="1:16" s="6" customFormat="1" ht="14.45">
      <c r="A100" s="1" t="s">
        <v>81</v>
      </c>
      <c r="B100" s="1"/>
      <c r="C100" s="1"/>
      <c r="D100" s="1"/>
      <c r="E100" s="46">
        <v>3</v>
      </c>
      <c r="F100" s="53">
        <v>0.3</v>
      </c>
      <c r="H100" s="1"/>
      <c r="I100" s="1"/>
      <c r="J100" s="1"/>
      <c r="K100" s="1"/>
      <c r="L100" s="1"/>
      <c r="M100" s="1"/>
      <c r="N100" s="1"/>
      <c r="O100" s="1"/>
      <c r="P100" s="1"/>
    </row>
    <row r="101" spans="1:16" s="6" customFormat="1" ht="14.45">
      <c r="A101" s="1" t="s">
        <v>82</v>
      </c>
      <c r="B101" s="1"/>
      <c r="C101" s="1"/>
      <c r="D101" s="1"/>
      <c r="E101" s="46">
        <v>5</v>
      </c>
      <c r="F101" s="53">
        <v>0.5</v>
      </c>
      <c r="H101" s="1"/>
      <c r="I101" s="1"/>
      <c r="J101" s="1"/>
      <c r="K101" s="1"/>
      <c r="L101" s="1"/>
      <c r="M101" s="1"/>
      <c r="N101" s="1"/>
      <c r="O101" s="1"/>
      <c r="P101" s="1"/>
    </row>
    <row r="102" spans="1:16" s="6" customFormat="1" ht="14.45">
      <c r="A102" s="1" t="s">
        <v>83</v>
      </c>
      <c r="B102" s="1"/>
      <c r="C102" s="1"/>
      <c r="D102" s="1"/>
      <c r="E102" s="46">
        <v>0</v>
      </c>
      <c r="F102" s="53">
        <v>0</v>
      </c>
      <c r="H102" s="1"/>
      <c r="I102" s="1"/>
      <c r="J102" s="1"/>
      <c r="K102" s="1"/>
      <c r="L102" s="1"/>
      <c r="M102" s="1"/>
      <c r="N102" s="1"/>
      <c r="O102" s="1"/>
      <c r="P102" s="1"/>
    </row>
    <row r="103" spans="1:16" s="6" customFormat="1" ht="14.45">
      <c r="A103" s="61" t="s">
        <v>84</v>
      </c>
      <c r="B103" s="61"/>
      <c r="C103" s="61"/>
      <c r="D103" s="61"/>
      <c r="E103" s="34">
        <v>0</v>
      </c>
      <c r="F103" s="43">
        <v>0</v>
      </c>
      <c r="H103" s="1"/>
      <c r="I103" s="1"/>
      <c r="J103" s="1"/>
      <c r="K103" s="1"/>
      <c r="L103" s="1"/>
      <c r="M103" s="1"/>
      <c r="N103" s="1"/>
      <c r="O103" s="1"/>
      <c r="P103" s="1"/>
    </row>
    <row r="104" spans="1:16" s="6" customFormat="1" ht="14.45">
      <c r="A104" s="1"/>
      <c r="B104" s="1"/>
      <c r="C104" s="1"/>
      <c r="D104" s="1"/>
      <c r="E104" s="62">
        <v>10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c r="D222" s="30"/>
      <c r="E222" s="31"/>
      <c r="F222" s="31"/>
      <c r="H222" s="1"/>
      <c r="I222" s="1"/>
      <c r="J222" s="1"/>
      <c r="K222" s="1"/>
      <c r="L222" s="1"/>
      <c r="M222" s="1"/>
      <c r="N222" s="1"/>
      <c r="O222" s="1"/>
      <c r="P222" s="1"/>
    </row>
    <row r="223" spans="1:16" s="6" customFormat="1" ht="14.45">
      <c r="A223" s="4" t="s">
        <v>108</v>
      </c>
      <c r="B223" s="73"/>
      <c r="C223" s="30"/>
      <c r="D223" s="30"/>
      <c r="E223" s="31"/>
      <c r="F223" s="31"/>
      <c r="H223" s="1"/>
      <c r="I223" s="1"/>
      <c r="J223" s="1"/>
      <c r="K223" s="1"/>
      <c r="L223" s="1"/>
      <c r="M223" s="1"/>
      <c r="N223" s="1"/>
      <c r="O223" s="1"/>
      <c r="P223" s="1"/>
    </row>
    <row r="224" spans="1:16" s="6" customFormat="1" ht="14.45">
      <c r="A224" s="4" t="s">
        <v>109</v>
      </c>
      <c r="B224" s="73"/>
      <c r="C224" s="30"/>
      <c r="D224" s="30"/>
      <c r="E224" s="31"/>
      <c r="F224" s="31"/>
      <c r="H224" s="1"/>
      <c r="I224" s="1"/>
      <c r="J224" s="1"/>
      <c r="K224" s="1"/>
      <c r="L224" s="1"/>
      <c r="M224" s="1"/>
      <c r="N224" s="1"/>
      <c r="O224" s="1"/>
      <c r="P224" s="1"/>
    </row>
    <row r="225" spans="1:16" s="6" customFormat="1" ht="14.45">
      <c r="A225" s="4" t="s">
        <v>110</v>
      </c>
      <c r="B225" s="73"/>
      <c r="C225" s="30"/>
      <c r="D225" s="30"/>
      <c r="E225" s="31"/>
      <c r="F225" s="31"/>
      <c r="H225" s="1"/>
      <c r="I225" s="1"/>
      <c r="J225" s="1"/>
      <c r="K225" s="1"/>
      <c r="L225" s="1"/>
      <c r="M225" s="1"/>
      <c r="N225" s="1"/>
      <c r="O225" s="1"/>
      <c r="P225" s="1"/>
    </row>
    <row r="226" spans="1:16" s="6" customFormat="1" ht="14.45">
      <c r="A226" s="74" t="s">
        <v>111</v>
      </c>
      <c r="B226" s="75"/>
      <c r="C226" s="76"/>
      <c r="D226" s="76"/>
      <c r="E226" s="77"/>
      <c r="F226" s="77"/>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1746</v>
      </c>
      <c r="B231" s="80"/>
      <c r="C231" s="42"/>
      <c r="D231" s="42"/>
      <c r="E231" s="49"/>
      <c r="F231" s="31"/>
      <c r="H231" s="1"/>
      <c r="I231" s="1"/>
      <c r="J231" s="1"/>
      <c r="K231" s="1"/>
      <c r="L231" s="1"/>
      <c r="M231" s="1"/>
      <c r="N231" s="1"/>
      <c r="O231" s="1"/>
      <c r="P231" s="1"/>
    </row>
    <row r="232" spans="1:16" s="6" customFormat="1" ht="14.45">
      <c r="A232" s="4" t="s">
        <v>1147</v>
      </c>
      <c r="B232" s="80"/>
      <c r="C232" s="42"/>
      <c r="D232" s="42"/>
      <c r="E232" s="49"/>
      <c r="F232" s="31"/>
      <c r="H232" s="1"/>
      <c r="I232" s="1"/>
      <c r="J232" s="1"/>
      <c r="K232" s="1"/>
      <c r="L232" s="1"/>
      <c r="M232" s="1"/>
      <c r="N232" s="1"/>
      <c r="O232" s="1"/>
      <c r="P232" s="1"/>
    </row>
    <row r="233" spans="1:16" s="6" customFormat="1" ht="14.45">
      <c r="A233" s="4" t="s">
        <v>393</v>
      </c>
      <c r="B233" s="80"/>
      <c r="C233" s="42"/>
      <c r="D233" s="42"/>
      <c r="E233" s="49"/>
      <c r="F233" s="31"/>
      <c r="H233" s="1"/>
      <c r="I233" s="1"/>
      <c r="J233" s="1"/>
      <c r="K233" s="1"/>
      <c r="L233" s="1"/>
      <c r="M233" s="1"/>
      <c r="N233" s="1"/>
      <c r="O233" s="1"/>
      <c r="P233" s="1"/>
    </row>
    <row r="234" spans="1:16" s="6" customFormat="1" ht="14.45">
      <c r="A234" s="4" t="s">
        <v>1148</v>
      </c>
      <c r="B234" s="80"/>
      <c r="C234" s="42"/>
      <c r="D234" s="42"/>
      <c r="E234" s="49"/>
      <c r="F234" s="31"/>
      <c r="H234" s="1"/>
      <c r="I234" s="1"/>
      <c r="J234" s="1"/>
      <c r="K234" s="1"/>
      <c r="L234" s="1"/>
      <c r="M234" s="1"/>
      <c r="N234" s="1"/>
      <c r="O234" s="1"/>
      <c r="P234" s="1"/>
    </row>
    <row r="235" spans="1:16" s="6" customFormat="1" ht="14.45">
      <c r="A235" s="74" t="s">
        <v>1149</v>
      </c>
      <c r="B235" s="81"/>
      <c r="C235" s="82"/>
      <c r="D235" s="82"/>
      <c r="E235" s="83"/>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c r="C261" s="85"/>
      <c r="D261" s="85"/>
      <c r="E261" s="85"/>
      <c r="F261" s="86"/>
      <c r="H261" s="1"/>
      <c r="I261" s="1"/>
      <c r="J261" s="1"/>
      <c r="K261" s="1"/>
      <c r="L261" s="1"/>
      <c r="M261" s="1"/>
      <c r="N261" s="1"/>
      <c r="O261" s="1"/>
      <c r="P261" s="1"/>
    </row>
    <row r="262" spans="1:16" s="6" customFormat="1" ht="14.45">
      <c r="A262" s="1" t="s">
        <v>129</v>
      </c>
      <c r="B262" s="84"/>
      <c r="C262" s="85"/>
      <c r="D262" s="85"/>
      <c r="E262" s="85"/>
      <c r="F262" s="86"/>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c r="C264" s="85"/>
      <c r="D264" s="85"/>
      <c r="E264" s="85"/>
      <c r="F264" s="86"/>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c r="C266" s="85"/>
      <c r="D266" s="85"/>
      <c r="E266" s="85"/>
      <c r="F266" s="86"/>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c r="C276" s="94"/>
      <c r="D276" s="95"/>
      <c r="E276" s="94"/>
      <c r="F276" s="96">
        <v>1</v>
      </c>
      <c r="H276" s="1"/>
      <c r="I276" s="1"/>
      <c r="J276" s="1"/>
      <c r="K276" s="1"/>
      <c r="L276" s="1"/>
      <c r="M276" s="1"/>
      <c r="N276" s="1"/>
      <c r="O276" s="1"/>
      <c r="P276" s="1"/>
    </row>
    <row r="277" spans="1:16" s="6" customFormat="1" ht="14.45">
      <c r="A277" s="1"/>
      <c r="B277" s="93"/>
      <c r="C277" s="94"/>
      <c r="D277" s="95"/>
      <c r="E277" s="94"/>
      <c r="F277" s="96">
        <v>2</v>
      </c>
      <c r="H277" s="1"/>
      <c r="I277" s="1"/>
      <c r="J277" s="1"/>
      <c r="K277" s="1"/>
      <c r="L277" s="1"/>
      <c r="M277" s="1"/>
      <c r="N277" s="1"/>
      <c r="O277" s="1"/>
      <c r="P277" s="1"/>
    </row>
    <row r="278" spans="1:16" s="6" customFormat="1" ht="14.45">
      <c r="A278" s="1"/>
      <c r="B278" s="93"/>
      <c r="C278" s="94"/>
      <c r="D278" s="95"/>
      <c r="E278" s="94"/>
      <c r="F278" s="96">
        <v>3</v>
      </c>
      <c r="H278" s="1"/>
      <c r="I278" s="1"/>
      <c r="J278" s="1"/>
      <c r="K278" s="1"/>
      <c r="L278" s="1"/>
      <c r="M278" s="1"/>
      <c r="N278" s="1"/>
      <c r="O278" s="1"/>
      <c r="P278" s="1"/>
    </row>
    <row r="279" spans="1:16" s="6" customFormat="1" ht="14.45">
      <c r="A279" s="1"/>
      <c r="B279" s="93"/>
      <c r="C279" s="94"/>
      <c r="D279" s="95"/>
      <c r="E279" s="94"/>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c r="D352" s="30"/>
      <c r="E352" s="31"/>
      <c r="F352" s="31"/>
      <c r="H352" s="1"/>
      <c r="I352" s="1"/>
      <c r="J352" s="1"/>
      <c r="K352" s="1"/>
      <c r="L352" s="1"/>
      <c r="M352" s="1"/>
      <c r="N352" s="1"/>
      <c r="O352" s="1"/>
      <c r="P352" s="1"/>
    </row>
    <row r="353" spans="1:16" s="6" customFormat="1" ht="14.45">
      <c r="A353" s="4" t="s">
        <v>174</v>
      </c>
      <c r="B353" s="73"/>
      <c r="C353" s="30"/>
      <c r="D353" s="30"/>
      <c r="E353" s="31"/>
      <c r="F353" s="31"/>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1747</v>
      </c>
      <c r="B361" s="80"/>
      <c r="C361" s="42"/>
      <c r="D361" s="42"/>
      <c r="E361" s="49"/>
      <c r="F361" s="31"/>
      <c r="H361" s="1"/>
      <c r="I361" s="1"/>
      <c r="J361" s="1"/>
      <c r="K361" s="1"/>
      <c r="L361" s="1"/>
      <c r="M361" s="1"/>
      <c r="N361" s="1"/>
      <c r="O361" s="1"/>
      <c r="P361" s="1"/>
    </row>
    <row r="362" spans="1:16" s="6" customFormat="1" ht="14.45">
      <c r="A362" s="4" t="s">
        <v>1748</v>
      </c>
      <c r="B362" s="80"/>
      <c r="C362" s="42"/>
      <c r="D362" s="42"/>
      <c r="E362" s="49"/>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64</v>
      </c>
      <c r="D376" s="30">
        <v>10</v>
      </c>
      <c r="E376" s="30">
        <v>15</v>
      </c>
      <c r="F376" s="31">
        <v>89</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c r="D378" s="30"/>
      <c r="E378" s="30"/>
      <c r="F378" s="31"/>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c r="D381" s="30"/>
      <c r="E381" s="30"/>
      <c r="F381" s="31"/>
      <c r="H381" s="1"/>
      <c r="I381" s="1"/>
      <c r="J381" s="1"/>
      <c r="K381" s="1"/>
      <c r="L381" s="1"/>
      <c r="M381" s="1"/>
      <c r="N381" s="1"/>
      <c r="O381" s="1"/>
      <c r="P381" s="1"/>
    </row>
    <row r="382" spans="1:16" s="6" customFormat="1" ht="14.45">
      <c r="A382" s="4" t="s">
        <v>188</v>
      </c>
      <c r="B382" s="73"/>
      <c r="C382" s="30"/>
      <c r="D382" s="30"/>
      <c r="E382" s="30"/>
      <c r="F382" s="31"/>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1749</v>
      </c>
      <c r="B388" s="80"/>
      <c r="C388" s="42">
        <v>0.7191011235955056</v>
      </c>
      <c r="D388" s="42">
        <v>0.11235955056179775</v>
      </c>
      <c r="E388" s="49">
        <v>0.16853932584269662</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1154</v>
      </c>
      <c r="B390" s="80"/>
      <c r="C390" s="42"/>
      <c r="D390" s="42"/>
      <c r="E390" s="49"/>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1750</v>
      </c>
      <c r="B393" s="80"/>
      <c r="C393" s="42"/>
      <c r="D393" s="42"/>
      <c r="E393" s="49"/>
      <c r="F393" s="1"/>
      <c r="H393" s="1"/>
      <c r="I393" s="1"/>
      <c r="J393" s="1"/>
      <c r="K393" s="1"/>
      <c r="L393" s="1"/>
      <c r="M393" s="1"/>
      <c r="N393" s="1"/>
      <c r="O393" s="1"/>
      <c r="P393" s="1"/>
    </row>
    <row r="394" spans="1:16" s="6" customFormat="1" ht="14.45">
      <c r="A394" s="4" t="s">
        <v>1156</v>
      </c>
      <c r="B394" s="80"/>
      <c r="C394" s="42"/>
      <c r="D394" s="42"/>
      <c r="E394" s="49"/>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1148</v>
      </c>
      <c r="C405" s="107"/>
      <c r="D405" s="108"/>
      <c r="E405" s="1"/>
      <c r="F405" s="1"/>
      <c r="H405" s="1"/>
      <c r="I405" s="1"/>
      <c r="J405" s="1"/>
      <c r="K405" s="1"/>
      <c r="L405" s="1"/>
      <c r="M405" s="1"/>
      <c r="N405" s="1"/>
      <c r="O405" s="1"/>
      <c r="P405" s="1"/>
    </row>
    <row r="406" spans="1:16" s="6" customFormat="1" ht="14.45">
      <c r="A406" s="109" t="s">
        <v>202</v>
      </c>
      <c r="B406" s="110">
        <v>921</v>
      </c>
      <c r="C406" s="111" t="s">
        <v>45</v>
      </c>
      <c r="D406" s="112">
        <v>1.2464712269272531</v>
      </c>
      <c r="E406" s="1"/>
      <c r="F406" s="1"/>
      <c r="H406" s="1"/>
      <c r="I406" s="1"/>
      <c r="J406" s="1"/>
      <c r="K406" s="1"/>
      <c r="L406" s="1"/>
      <c r="M406" s="1"/>
      <c r="N406" s="1"/>
      <c r="O406" s="1"/>
      <c r="P406" s="1"/>
    </row>
    <row r="407" spans="1:16" ht="14.45">
      <c r="A407" s="113" t="s">
        <v>203</v>
      </c>
      <c r="B407" s="114">
        <v>1237</v>
      </c>
      <c r="C407" s="29"/>
      <c r="D407" s="115"/>
    </row>
    <row r="408" spans="1:16" ht="14.45">
      <c r="A408" s="109" t="s">
        <v>204</v>
      </c>
      <c r="B408" s="110">
        <v>921</v>
      </c>
      <c r="C408" s="111" t="s">
        <v>46</v>
      </c>
      <c r="D408" s="112">
        <v>1.3431053203040173</v>
      </c>
    </row>
    <row r="409" spans="1:16" ht="14.45">
      <c r="A409" s="113" t="s">
        <v>203</v>
      </c>
      <c r="B409" s="114">
        <v>932</v>
      </c>
      <c r="C409" s="29"/>
      <c r="D409" s="116"/>
    </row>
    <row r="410" spans="1:16" ht="14.45">
      <c r="A410" s="117" t="s">
        <v>205</v>
      </c>
      <c r="B410" s="118">
        <v>921</v>
      </c>
      <c r="C410" s="119" t="s">
        <v>47</v>
      </c>
      <c r="D410" s="120">
        <v>1.0119435396308361</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v>
      </c>
      <c r="C416" s="121">
        <v>2</v>
      </c>
      <c r="D416" s="29" t="s">
        <v>45</v>
      </c>
      <c r="E416" s="122">
        <v>1</v>
      </c>
    </row>
    <row r="417" spans="1:16" ht="14.45">
      <c r="A417" s="1" t="s">
        <v>46</v>
      </c>
      <c r="B417" s="121">
        <v>3</v>
      </c>
      <c r="C417" s="121">
        <v>3</v>
      </c>
      <c r="D417" s="29" t="s">
        <v>46</v>
      </c>
      <c r="E417" s="122">
        <v>1</v>
      </c>
    </row>
    <row r="418" spans="1:16" ht="14.45">
      <c r="A418" s="61" t="s">
        <v>47</v>
      </c>
      <c r="B418" s="123">
        <v>2</v>
      </c>
      <c r="C418" s="123">
        <v>2</v>
      </c>
      <c r="D418" s="119" t="s">
        <v>47</v>
      </c>
      <c r="E418" s="124">
        <v>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0" priority="1" operator="equal">
      <formula>"SUPPRESSED"</formula>
    </cfRule>
  </conditionalFormatting>
  <dataValidations count="1">
    <dataValidation type="list" allowBlank="1" showInputMessage="1" showErrorMessage="1" sqref="B465" xr:uid="{C9409D18-CAA1-4101-A7EB-D692C147FC37}">
      <formula1>#REF!</formula1>
    </dataValidation>
  </dataValidations>
  <hyperlinks>
    <hyperlink ref="A1" location="Contents!A1" display="Return to contents page" xr:uid="{3E80A907-6D4E-4A8A-BE5B-5B96EB17CAC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DA3C2-74AF-4559-B3B5-17263DF28D28}">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17413</v>
      </c>
      <c r="F1" s="12"/>
      <c r="G1" s="12"/>
      <c r="H1" s="12"/>
      <c r="I1" s="13" t="s">
        <v>292</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3522</v>
      </c>
      <c r="D6" s="30">
        <v>421</v>
      </c>
      <c r="E6" s="31">
        <v>1827</v>
      </c>
      <c r="F6" s="31">
        <v>5770</v>
      </c>
    </row>
    <row r="7" spans="1:16" ht="14.45">
      <c r="A7" s="28" t="s">
        <v>43</v>
      </c>
      <c r="B7" s="29" t="s">
        <v>42</v>
      </c>
      <c r="C7" s="30">
        <v>3766</v>
      </c>
      <c r="D7" s="30">
        <v>365</v>
      </c>
      <c r="E7" s="31">
        <v>1919</v>
      </c>
      <c r="F7" s="31">
        <v>6050</v>
      </c>
    </row>
    <row r="8" spans="1:16" ht="14.45">
      <c r="A8" s="28" t="s">
        <v>44</v>
      </c>
      <c r="B8" s="29" t="s">
        <v>42</v>
      </c>
      <c r="C8" s="30">
        <v>3694</v>
      </c>
      <c r="D8" s="30">
        <v>396</v>
      </c>
      <c r="E8" s="31">
        <v>1732</v>
      </c>
      <c r="F8" s="31">
        <v>5822</v>
      </c>
    </row>
    <row r="9" spans="1:16" ht="14.45">
      <c r="A9" s="28" t="s">
        <v>45</v>
      </c>
      <c r="B9" s="29" t="s">
        <v>42</v>
      </c>
      <c r="C9" s="30">
        <v>3624</v>
      </c>
      <c r="D9" s="30">
        <v>359</v>
      </c>
      <c r="E9" s="31">
        <v>1581</v>
      </c>
      <c r="F9" s="31">
        <v>5564</v>
      </c>
    </row>
    <row r="10" spans="1:16" ht="14.45">
      <c r="A10" s="28" t="s">
        <v>46</v>
      </c>
      <c r="B10" s="29" t="s">
        <v>42</v>
      </c>
      <c r="C10" s="30">
        <v>3247</v>
      </c>
      <c r="D10" s="30">
        <v>678</v>
      </c>
      <c r="E10" s="31">
        <v>1096</v>
      </c>
      <c r="F10" s="31">
        <v>5021</v>
      </c>
    </row>
    <row r="11" spans="1:16" ht="14.45">
      <c r="A11" s="32" t="s">
        <v>47</v>
      </c>
      <c r="B11" s="33" t="s">
        <v>42</v>
      </c>
      <c r="C11" s="34">
        <v>2554</v>
      </c>
      <c r="D11" s="34">
        <v>573</v>
      </c>
      <c r="E11" s="35">
        <v>1215</v>
      </c>
      <c r="F11" s="35">
        <v>4342</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5770</v>
      </c>
      <c r="C16" s="38">
        <v>0.61039861351819757</v>
      </c>
      <c r="D16" s="38">
        <v>7.2963604852686312E-2</v>
      </c>
      <c r="E16" s="38">
        <v>0.3166377816291161</v>
      </c>
      <c r="F16" s="31">
        <v>5770</v>
      </c>
      <c r="H16" s="1"/>
      <c r="I16" s="1"/>
      <c r="J16" s="1"/>
      <c r="K16" s="1"/>
      <c r="L16" s="1"/>
      <c r="M16" s="1"/>
      <c r="N16" s="1"/>
      <c r="O16" s="1"/>
      <c r="P16" s="1"/>
    </row>
    <row r="17" spans="1:16" s="6" customFormat="1" ht="14.45">
      <c r="A17" s="28" t="s">
        <v>43</v>
      </c>
      <c r="B17" s="37">
        <v>6050</v>
      </c>
      <c r="C17" s="38">
        <v>0.62247933884297524</v>
      </c>
      <c r="D17" s="38">
        <v>6.0330578512396697E-2</v>
      </c>
      <c r="E17" s="38">
        <v>0.31719008264462811</v>
      </c>
      <c r="F17" s="31">
        <v>6050</v>
      </c>
      <c r="H17" s="1"/>
      <c r="I17" s="1"/>
      <c r="J17" s="1"/>
      <c r="K17" s="1"/>
      <c r="L17" s="1"/>
      <c r="M17" s="1"/>
      <c r="N17" s="1"/>
      <c r="O17" s="1"/>
      <c r="P17" s="1"/>
    </row>
    <row r="18" spans="1:16" s="6" customFormat="1" ht="14.45">
      <c r="A18" s="28" t="s">
        <v>44</v>
      </c>
      <c r="B18" s="37">
        <v>5822</v>
      </c>
      <c r="C18" s="38">
        <v>0.63448986602542079</v>
      </c>
      <c r="D18" s="38">
        <v>6.8017863277224325E-2</v>
      </c>
      <c r="E18" s="38">
        <v>0.29749227069735484</v>
      </c>
      <c r="F18" s="31">
        <v>5822</v>
      </c>
      <c r="H18" s="1"/>
      <c r="I18" s="1"/>
      <c r="J18" s="1"/>
      <c r="K18" s="1"/>
      <c r="L18" s="1"/>
      <c r="M18" s="1"/>
      <c r="N18" s="1"/>
      <c r="O18" s="1"/>
      <c r="P18" s="1"/>
    </row>
    <row r="19" spans="1:16" s="6" customFormat="1" ht="14.45">
      <c r="A19" s="28" t="s">
        <v>45</v>
      </c>
      <c r="B19" s="37">
        <v>5564</v>
      </c>
      <c r="C19" s="38">
        <v>0.65132997843278218</v>
      </c>
      <c r="D19" s="38">
        <v>6.4521926671459381E-2</v>
      </c>
      <c r="E19" s="38">
        <v>0.28414809489575843</v>
      </c>
      <c r="F19" s="31">
        <v>5564</v>
      </c>
      <c r="H19" s="1"/>
      <c r="I19" s="1"/>
      <c r="J19" s="1"/>
      <c r="K19" s="1"/>
      <c r="L19" s="1"/>
      <c r="M19" s="1"/>
      <c r="N19" s="1"/>
      <c r="O19" s="1"/>
      <c r="P19" s="1"/>
    </row>
    <row r="20" spans="1:16" s="6" customFormat="1" ht="14.45">
      <c r="A20" s="28" t="s">
        <v>46</v>
      </c>
      <c r="B20" s="37">
        <v>5021</v>
      </c>
      <c r="C20" s="38">
        <v>0.64668392750448123</v>
      </c>
      <c r="D20" s="38">
        <v>0.13503286197968531</v>
      </c>
      <c r="E20" s="38">
        <v>0.21828321051583349</v>
      </c>
      <c r="F20" s="31">
        <v>5021</v>
      </c>
      <c r="H20" s="1"/>
      <c r="I20" s="1"/>
      <c r="J20" s="1"/>
      <c r="K20" s="1"/>
      <c r="L20" s="1"/>
      <c r="M20" s="1"/>
      <c r="N20" s="1"/>
      <c r="O20" s="1"/>
      <c r="P20" s="1"/>
    </row>
    <row r="21" spans="1:16" s="6" customFormat="1" ht="14.45">
      <c r="A21" s="32" t="s">
        <v>47</v>
      </c>
      <c r="B21" s="39">
        <v>4342</v>
      </c>
      <c r="C21" s="40">
        <v>0.58820819898664212</v>
      </c>
      <c r="D21" s="40">
        <v>0.13196683555964994</v>
      </c>
      <c r="E21" s="40">
        <v>0.27982496545370794</v>
      </c>
      <c r="F21" s="35">
        <v>4342</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7985</v>
      </c>
      <c r="D31" s="30">
        <v>760</v>
      </c>
      <c r="E31" s="31">
        <v>1218</v>
      </c>
      <c r="F31" s="31">
        <v>9963</v>
      </c>
      <c r="H31" s="1"/>
      <c r="I31" s="1"/>
      <c r="J31" s="1"/>
      <c r="K31" s="1"/>
      <c r="L31" s="1"/>
      <c r="M31" s="1"/>
      <c r="N31" s="1"/>
      <c r="O31" s="1"/>
      <c r="P31" s="1"/>
    </row>
    <row r="32" spans="1:16" s="6" customFormat="1" ht="14.45">
      <c r="A32" s="28" t="s">
        <v>46</v>
      </c>
      <c r="B32" s="29" t="s">
        <v>52</v>
      </c>
      <c r="C32" s="30">
        <v>6227</v>
      </c>
      <c r="D32" s="30">
        <v>1582</v>
      </c>
      <c r="E32" s="31">
        <v>990</v>
      </c>
      <c r="F32" s="31">
        <v>8799</v>
      </c>
      <c r="H32" s="1"/>
      <c r="I32" s="1"/>
      <c r="J32" s="1"/>
      <c r="K32" s="1"/>
      <c r="L32" s="1"/>
      <c r="M32" s="1"/>
      <c r="N32" s="1"/>
      <c r="O32" s="1"/>
      <c r="P32" s="1"/>
    </row>
    <row r="33" spans="1:16" s="6" customFormat="1" ht="14.45">
      <c r="A33" s="32" t="s">
        <v>47</v>
      </c>
      <c r="B33" s="33" t="s">
        <v>52</v>
      </c>
      <c r="C33" s="34">
        <v>6322</v>
      </c>
      <c r="D33" s="34">
        <v>1159</v>
      </c>
      <c r="E33" s="35">
        <v>704</v>
      </c>
      <c r="F33" s="35">
        <v>8185</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9963</v>
      </c>
      <c r="C37" s="42">
        <v>0.80146542206162807</v>
      </c>
      <c r="D37" s="42">
        <v>7.6282244303924523E-2</v>
      </c>
      <c r="E37" s="42">
        <v>0.12225233363444746</v>
      </c>
      <c r="F37" s="31">
        <v>9963</v>
      </c>
      <c r="H37" s="1"/>
      <c r="I37" s="1"/>
      <c r="J37" s="1"/>
      <c r="K37" s="1"/>
      <c r="L37" s="1"/>
      <c r="M37" s="1"/>
      <c r="N37" s="1"/>
      <c r="O37" s="1"/>
      <c r="P37" s="1"/>
    </row>
    <row r="38" spans="1:16" s="6" customFormat="1" ht="14.45">
      <c r="A38" s="28" t="s">
        <v>46</v>
      </c>
      <c r="B38" s="37">
        <v>8799</v>
      </c>
      <c r="C38" s="42">
        <v>0.7076940561427435</v>
      </c>
      <c r="D38" s="42">
        <v>0.17979315831344472</v>
      </c>
      <c r="E38" s="42">
        <v>0.11251278554381179</v>
      </c>
      <c r="F38" s="31">
        <v>8799</v>
      </c>
      <c r="H38" s="1"/>
      <c r="I38" s="1"/>
      <c r="J38" s="1"/>
      <c r="K38" s="1"/>
      <c r="L38" s="1"/>
      <c r="M38" s="1"/>
      <c r="N38" s="1"/>
      <c r="O38" s="1"/>
      <c r="P38" s="1"/>
    </row>
    <row r="39" spans="1:16" s="6" customFormat="1" ht="14.45">
      <c r="A39" s="32" t="s">
        <v>47</v>
      </c>
      <c r="B39" s="39">
        <v>8185</v>
      </c>
      <c r="C39" s="43">
        <v>0.7723885155772755</v>
      </c>
      <c r="D39" s="43">
        <v>0.14160048869883934</v>
      </c>
      <c r="E39" s="43">
        <v>8.6010995723885153E-2</v>
      </c>
      <c r="F39" s="35">
        <v>8185</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1347</v>
      </c>
      <c r="D46" s="30">
        <v>19</v>
      </c>
      <c r="E46" s="31">
        <v>0</v>
      </c>
      <c r="F46" s="31">
        <v>1366</v>
      </c>
      <c r="H46" s="1"/>
      <c r="I46" s="1"/>
      <c r="J46" s="1"/>
      <c r="K46" s="1"/>
      <c r="L46" s="1"/>
      <c r="M46" s="1"/>
      <c r="N46" s="1"/>
      <c r="O46" s="1"/>
      <c r="P46" s="1"/>
    </row>
    <row r="47" spans="1:16" s="6" customFormat="1" ht="14.45">
      <c r="A47" s="28"/>
      <c r="B47" s="29" t="s">
        <v>55</v>
      </c>
      <c r="C47" s="30">
        <v>1785</v>
      </c>
      <c r="D47" s="30">
        <v>101</v>
      </c>
      <c r="E47" s="31">
        <v>12</v>
      </c>
      <c r="F47" s="31">
        <v>1898</v>
      </c>
      <c r="H47" s="1"/>
      <c r="I47" s="1"/>
      <c r="J47" s="1"/>
      <c r="K47" s="1"/>
      <c r="L47" s="1"/>
      <c r="M47" s="1"/>
      <c r="N47" s="1"/>
      <c r="O47" s="1"/>
      <c r="P47" s="1"/>
    </row>
    <row r="48" spans="1:16" s="6" customFormat="1" ht="14.45">
      <c r="A48" s="28"/>
      <c r="B48" s="29" t="s">
        <v>56</v>
      </c>
      <c r="C48" s="30">
        <v>964</v>
      </c>
      <c r="D48" s="30">
        <v>63</v>
      </c>
      <c r="E48" s="31">
        <v>134</v>
      </c>
      <c r="F48" s="31">
        <v>1161</v>
      </c>
      <c r="H48" s="1"/>
      <c r="I48" s="1"/>
      <c r="J48" s="1"/>
      <c r="K48" s="1"/>
      <c r="L48" s="1"/>
      <c r="M48" s="1"/>
      <c r="N48" s="1"/>
      <c r="O48" s="1"/>
      <c r="P48" s="1"/>
    </row>
    <row r="49" spans="1:16" s="6" customFormat="1" ht="14.45">
      <c r="A49" s="28"/>
      <c r="B49" s="29" t="s">
        <v>57</v>
      </c>
      <c r="C49" s="30">
        <v>710</v>
      </c>
      <c r="D49" s="30">
        <v>99</v>
      </c>
      <c r="E49" s="31">
        <v>115</v>
      </c>
      <c r="F49" s="31">
        <v>924</v>
      </c>
      <c r="H49" s="1"/>
      <c r="I49" s="1"/>
      <c r="J49" s="1"/>
      <c r="K49" s="1"/>
      <c r="L49" s="1"/>
      <c r="M49" s="1"/>
      <c r="N49" s="1"/>
      <c r="O49" s="1"/>
      <c r="P49" s="1"/>
    </row>
    <row r="50" spans="1:16" s="6" customFormat="1" ht="14.45">
      <c r="A50" s="28"/>
      <c r="B50" s="29" t="s">
        <v>58</v>
      </c>
      <c r="C50" s="30">
        <v>1777</v>
      </c>
      <c r="D50" s="30">
        <v>324</v>
      </c>
      <c r="E50" s="31">
        <v>636</v>
      </c>
      <c r="F50" s="31">
        <v>2737</v>
      </c>
      <c r="H50" s="1"/>
      <c r="I50" s="1"/>
      <c r="J50" s="1"/>
      <c r="K50" s="1"/>
      <c r="L50" s="1"/>
      <c r="M50" s="1"/>
      <c r="N50" s="1"/>
      <c r="O50" s="1"/>
      <c r="P50" s="1"/>
    </row>
    <row r="51" spans="1:16" s="6" customFormat="1" ht="14.45">
      <c r="A51" s="28"/>
      <c r="B51" s="29" t="s">
        <v>59</v>
      </c>
      <c r="C51" s="30">
        <v>1402</v>
      </c>
      <c r="D51" s="30">
        <v>154</v>
      </c>
      <c r="E51" s="31">
        <v>321</v>
      </c>
      <c r="F51" s="31">
        <v>1877</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1092</v>
      </c>
      <c r="D53" s="30">
        <v>45</v>
      </c>
      <c r="E53" s="31">
        <v>0</v>
      </c>
      <c r="F53" s="31">
        <v>1137</v>
      </c>
      <c r="H53" s="1"/>
      <c r="I53" s="1"/>
      <c r="J53" s="1"/>
      <c r="K53" s="1"/>
      <c r="L53" s="1"/>
      <c r="M53" s="1"/>
      <c r="N53" s="1"/>
      <c r="O53" s="1"/>
      <c r="P53" s="1"/>
    </row>
    <row r="54" spans="1:16" s="6" customFormat="1" ht="14.45">
      <c r="A54" s="28"/>
      <c r="B54" s="29" t="s">
        <v>55</v>
      </c>
      <c r="C54" s="30">
        <v>662</v>
      </c>
      <c r="D54" s="30">
        <v>83</v>
      </c>
      <c r="E54" s="31">
        <v>20</v>
      </c>
      <c r="F54" s="31">
        <v>765</v>
      </c>
      <c r="H54" s="1"/>
      <c r="I54" s="1"/>
      <c r="J54" s="1"/>
      <c r="K54" s="1"/>
      <c r="L54" s="1"/>
      <c r="M54" s="1"/>
      <c r="N54" s="1"/>
      <c r="O54" s="1"/>
      <c r="P54" s="1"/>
    </row>
    <row r="55" spans="1:16" s="6" customFormat="1" ht="14.45">
      <c r="A55" s="28"/>
      <c r="B55" s="29" t="s">
        <v>56</v>
      </c>
      <c r="C55" s="30">
        <v>485</v>
      </c>
      <c r="D55" s="30">
        <v>228</v>
      </c>
      <c r="E55" s="31">
        <v>115</v>
      </c>
      <c r="F55" s="31">
        <v>828</v>
      </c>
      <c r="H55" s="1"/>
      <c r="I55" s="1"/>
      <c r="J55" s="1"/>
      <c r="K55" s="1"/>
      <c r="L55" s="1"/>
      <c r="M55" s="1"/>
      <c r="N55" s="1"/>
      <c r="O55" s="1"/>
      <c r="P55" s="1"/>
    </row>
    <row r="56" spans="1:16" s="6" customFormat="1" ht="14.45">
      <c r="A56" s="28"/>
      <c r="B56" s="29" t="s">
        <v>57</v>
      </c>
      <c r="C56" s="30">
        <v>635</v>
      </c>
      <c r="D56" s="30">
        <v>228</v>
      </c>
      <c r="E56" s="31">
        <v>88</v>
      </c>
      <c r="F56" s="31">
        <v>951</v>
      </c>
      <c r="H56" s="1"/>
      <c r="I56" s="1"/>
      <c r="J56" s="1"/>
      <c r="K56" s="1"/>
      <c r="L56" s="1"/>
      <c r="M56" s="1"/>
      <c r="N56" s="1"/>
      <c r="O56" s="1"/>
      <c r="P56" s="1"/>
    </row>
    <row r="57" spans="1:16" s="6" customFormat="1" ht="14.45">
      <c r="A57" s="28"/>
      <c r="B57" s="29" t="s">
        <v>58</v>
      </c>
      <c r="C57" s="30">
        <v>2099</v>
      </c>
      <c r="D57" s="30">
        <v>451</v>
      </c>
      <c r="E57" s="31">
        <v>550</v>
      </c>
      <c r="F57" s="31">
        <v>3100</v>
      </c>
      <c r="H57" s="1"/>
      <c r="I57" s="1"/>
      <c r="J57" s="1"/>
      <c r="K57" s="1"/>
      <c r="L57" s="1"/>
      <c r="M57" s="1"/>
      <c r="N57" s="1"/>
      <c r="O57" s="1"/>
      <c r="P57" s="1"/>
    </row>
    <row r="58" spans="1:16" s="6" customFormat="1" ht="14.45">
      <c r="A58" s="28"/>
      <c r="B58" s="29" t="s">
        <v>59</v>
      </c>
      <c r="C58" s="30">
        <v>1254</v>
      </c>
      <c r="D58" s="30">
        <v>547</v>
      </c>
      <c r="E58" s="31">
        <v>217</v>
      </c>
      <c r="F58" s="31">
        <v>2018</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1443</v>
      </c>
      <c r="D60" s="46">
        <v>58</v>
      </c>
      <c r="E60" s="47">
        <v>0</v>
      </c>
      <c r="F60" s="47">
        <v>1501</v>
      </c>
      <c r="H60" s="1"/>
      <c r="I60" s="1"/>
      <c r="J60" s="1"/>
      <c r="K60" s="1"/>
      <c r="L60" s="1"/>
      <c r="M60" s="1"/>
      <c r="N60" s="1"/>
      <c r="O60" s="1"/>
      <c r="P60" s="1"/>
    </row>
    <row r="61" spans="1:16" s="6" customFormat="1" ht="14.45">
      <c r="A61" s="44"/>
      <c r="B61" s="45" t="s">
        <v>55</v>
      </c>
      <c r="C61" s="46">
        <v>761</v>
      </c>
      <c r="D61" s="46">
        <v>129</v>
      </c>
      <c r="E61" s="47">
        <v>13</v>
      </c>
      <c r="F61" s="47">
        <v>903</v>
      </c>
      <c r="H61" s="1"/>
      <c r="I61" s="1"/>
      <c r="J61" s="1"/>
      <c r="K61" s="1"/>
      <c r="L61" s="1"/>
      <c r="M61" s="1"/>
      <c r="N61" s="1"/>
      <c r="O61" s="1"/>
      <c r="P61" s="1"/>
    </row>
    <row r="62" spans="1:16" s="6" customFormat="1" ht="14.45">
      <c r="A62" s="44"/>
      <c r="B62" s="45" t="s">
        <v>56</v>
      </c>
      <c r="C62" s="46">
        <v>564</v>
      </c>
      <c r="D62" s="46">
        <v>113</v>
      </c>
      <c r="E62" s="47">
        <v>37</v>
      </c>
      <c r="F62" s="47">
        <v>714</v>
      </c>
      <c r="H62" s="1"/>
      <c r="I62" s="1"/>
      <c r="J62" s="1"/>
      <c r="K62" s="1"/>
      <c r="L62" s="1"/>
      <c r="M62" s="1"/>
      <c r="N62" s="1"/>
      <c r="O62" s="1"/>
      <c r="P62" s="1"/>
    </row>
    <row r="63" spans="1:16" s="6" customFormat="1" ht="14.45">
      <c r="A63" s="44"/>
      <c r="B63" s="45" t="s">
        <v>57</v>
      </c>
      <c r="C63" s="46">
        <v>680</v>
      </c>
      <c r="D63" s="46">
        <v>159</v>
      </c>
      <c r="E63" s="47">
        <v>66</v>
      </c>
      <c r="F63" s="47">
        <v>905</v>
      </c>
      <c r="H63" s="1"/>
      <c r="I63" s="1"/>
      <c r="J63" s="1"/>
      <c r="K63" s="1"/>
      <c r="L63" s="1"/>
      <c r="M63" s="1"/>
      <c r="N63" s="1"/>
      <c r="O63" s="1"/>
      <c r="P63" s="1"/>
    </row>
    <row r="64" spans="1:16" s="6" customFormat="1" ht="14.45">
      <c r="A64" s="44"/>
      <c r="B64" s="45" t="s">
        <v>58</v>
      </c>
      <c r="C64" s="46">
        <v>1467</v>
      </c>
      <c r="D64" s="46">
        <v>343</v>
      </c>
      <c r="E64" s="47">
        <v>249</v>
      </c>
      <c r="F64" s="47">
        <v>2059</v>
      </c>
      <c r="H64" s="1"/>
      <c r="I64" s="1"/>
      <c r="J64" s="1"/>
      <c r="K64" s="1"/>
      <c r="L64" s="1"/>
      <c r="M64" s="1"/>
      <c r="N64" s="1"/>
      <c r="O64" s="1"/>
      <c r="P64" s="1"/>
    </row>
    <row r="65" spans="1:16" s="6" customFormat="1" ht="14.45">
      <c r="A65" s="32"/>
      <c r="B65" s="33" t="s">
        <v>59</v>
      </c>
      <c r="C65" s="34">
        <v>1407</v>
      </c>
      <c r="D65" s="34">
        <v>357</v>
      </c>
      <c r="E65" s="35">
        <v>339</v>
      </c>
      <c r="F65" s="35">
        <v>2103</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293</v>
      </c>
      <c r="C71" s="42">
        <v>0.98609077598828698</v>
      </c>
      <c r="D71" s="42">
        <v>1.3909224011713031E-2</v>
      </c>
      <c r="E71" s="49">
        <v>0</v>
      </c>
      <c r="F71" s="50"/>
      <c r="H71" s="1"/>
      <c r="I71" s="1"/>
      <c r="J71" s="1"/>
      <c r="K71" s="1"/>
      <c r="L71" s="1"/>
      <c r="M71" s="1"/>
      <c r="N71" s="1"/>
      <c r="O71" s="1"/>
      <c r="P71" s="1"/>
    </row>
    <row r="72" spans="1:16" s="6" customFormat="1" ht="14.45">
      <c r="A72" s="28"/>
      <c r="B72" s="48" t="s">
        <v>294</v>
      </c>
      <c r="C72" s="42">
        <v>0.94046364594309795</v>
      </c>
      <c r="D72" s="42">
        <v>5.3213909378292942E-2</v>
      </c>
      <c r="E72" s="49">
        <v>6.3224446786090622E-3</v>
      </c>
      <c r="F72" s="50"/>
      <c r="H72" s="1"/>
      <c r="I72" s="1"/>
      <c r="J72" s="1"/>
      <c r="K72" s="1"/>
      <c r="L72" s="1"/>
      <c r="M72" s="1"/>
      <c r="N72" s="1"/>
      <c r="O72" s="1"/>
      <c r="P72" s="1"/>
    </row>
    <row r="73" spans="1:16" s="6" customFormat="1" ht="14.45">
      <c r="A73" s="28"/>
      <c r="B73" s="48" t="s">
        <v>295</v>
      </c>
      <c r="C73" s="42">
        <v>0.83031869078380705</v>
      </c>
      <c r="D73" s="42">
        <v>5.4263565891472867E-2</v>
      </c>
      <c r="E73" s="49">
        <v>0.11541774332472007</v>
      </c>
      <c r="F73" s="50"/>
      <c r="H73" s="1"/>
      <c r="I73" s="1"/>
      <c r="J73" s="1"/>
      <c r="K73" s="1"/>
      <c r="L73" s="1"/>
      <c r="M73" s="1"/>
      <c r="N73" s="1"/>
      <c r="O73" s="1"/>
      <c r="P73" s="1"/>
    </row>
    <row r="74" spans="1:16" s="6" customFormat="1" ht="14.45">
      <c r="A74" s="28"/>
      <c r="B74" s="48" t="s">
        <v>296</v>
      </c>
      <c r="C74" s="42">
        <v>0.76839826839826841</v>
      </c>
      <c r="D74" s="42">
        <v>0.10714285714285714</v>
      </c>
      <c r="E74" s="49">
        <v>0.12445887445887446</v>
      </c>
      <c r="F74" s="50"/>
      <c r="H74" s="1"/>
      <c r="I74" s="1"/>
      <c r="J74" s="1"/>
      <c r="K74" s="1"/>
      <c r="L74" s="1"/>
      <c r="M74" s="1"/>
      <c r="N74" s="1"/>
      <c r="O74" s="1"/>
      <c r="P74" s="1"/>
    </row>
    <row r="75" spans="1:16" s="6" customFormat="1" ht="14.45">
      <c r="A75" s="28"/>
      <c r="B75" s="48" t="s">
        <v>297</v>
      </c>
      <c r="C75" s="42">
        <v>0.64925100474972597</v>
      </c>
      <c r="D75" s="42">
        <v>0.11837778589696749</v>
      </c>
      <c r="E75" s="49">
        <v>0.23237120935330655</v>
      </c>
      <c r="F75" s="50"/>
      <c r="H75" s="1"/>
      <c r="I75" s="1"/>
      <c r="J75" s="1"/>
      <c r="K75" s="1"/>
      <c r="L75" s="1"/>
      <c r="M75" s="1"/>
      <c r="N75" s="1"/>
      <c r="O75" s="1"/>
      <c r="P75" s="1"/>
    </row>
    <row r="76" spans="1:16" s="6" customFormat="1" ht="14.45">
      <c r="A76" s="28"/>
      <c r="B76" s="48" t="s">
        <v>298</v>
      </c>
      <c r="C76" s="42">
        <v>0.74693660095897707</v>
      </c>
      <c r="D76" s="42">
        <v>8.2045817794352688E-2</v>
      </c>
      <c r="E76" s="49">
        <v>0.17101758124667021</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299</v>
      </c>
      <c r="C78" s="42">
        <v>0.9604221635883905</v>
      </c>
      <c r="D78" s="42">
        <v>3.9577836411609502E-2</v>
      </c>
      <c r="E78" s="49">
        <v>0</v>
      </c>
      <c r="F78" s="50"/>
      <c r="H78" s="1"/>
      <c r="I78" s="1"/>
      <c r="J78" s="1"/>
      <c r="K78" s="1"/>
      <c r="L78" s="1"/>
      <c r="M78" s="1"/>
      <c r="N78" s="1"/>
      <c r="O78" s="1"/>
      <c r="P78" s="1"/>
    </row>
    <row r="79" spans="1:16" s="6" customFormat="1" ht="14.45">
      <c r="A79" s="28"/>
      <c r="B79" s="48" t="s">
        <v>300</v>
      </c>
      <c r="C79" s="42">
        <v>0.86535947712418304</v>
      </c>
      <c r="D79" s="42">
        <v>0.10849673202614379</v>
      </c>
      <c r="E79" s="49">
        <v>2.6143790849673203E-2</v>
      </c>
      <c r="F79" s="50"/>
      <c r="H79" s="1"/>
      <c r="I79" s="1"/>
      <c r="J79" s="1"/>
      <c r="K79" s="1"/>
      <c r="L79" s="1"/>
      <c r="M79" s="1"/>
      <c r="N79" s="1"/>
      <c r="O79" s="1"/>
      <c r="P79" s="1"/>
    </row>
    <row r="80" spans="1:16" s="6" customFormat="1" ht="14.45">
      <c r="A80" s="28"/>
      <c r="B80" s="48" t="s">
        <v>301</v>
      </c>
      <c r="C80" s="42">
        <v>0.58574879227053145</v>
      </c>
      <c r="D80" s="42">
        <v>0.27536231884057971</v>
      </c>
      <c r="E80" s="49">
        <v>0.1388888888888889</v>
      </c>
      <c r="F80" s="50"/>
      <c r="H80" s="1"/>
      <c r="I80" s="1"/>
      <c r="J80" s="1"/>
      <c r="K80" s="1"/>
      <c r="L80" s="1"/>
      <c r="M80" s="1"/>
      <c r="N80" s="1"/>
      <c r="O80" s="1"/>
      <c r="P80" s="1"/>
    </row>
    <row r="81" spans="1:16" s="6" customFormat="1" ht="14.45">
      <c r="A81" s="28"/>
      <c r="B81" s="48" t="s">
        <v>302</v>
      </c>
      <c r="C81" s="42">
        <v>0.66771819137749733</v>
      </c>
      <c r="D81" s="42">
        <v>0.23974763406940064</v>
      </c>
      <c r="E81" s="49">
        <v>9.2534174553101992E-2</v>
      </c>
      <c r="F81" s="50"/>
      <c r="H81" s="1"/>
      <c r="I81" s="1"/>
      <c r="J81" s="1"/>
      <c r="K81" s="1"/>
      <c r="L81" s="1"/>
      <c r="M81" s="1"/>
      <c r="N81" s="1"/>
      <c r="O81" s="1"/>
      <c r="P81" s="1"/>
    </row>
    <row r="82" spans="1:16" s="6" customFormat="1" ht="14.45">
      <c r="A82" s="28"/>
      <c r="B82" s="48" t="s">
        <v>303</v>
      </c>
      <c r="C82" s="42">
        <v>0.67709677419354841</v>
      </c>
      <c r="D82" s="42">
        <v>0.14548387096774193</v>
      </c>
      <c r="E82" s="49">
        <v>0.17741935483870969</v>
      </c>
      <c r="F82" s="50"/>
      <c r="H82" s="1"/>
      <c r="I82" s="1"/>
      <c r="J82" s="1"/>
      <c r="K82" s="1"/>
      <c r="L82" s="1"/>
      <c r="M82" s="1"/>
      <c r="N82" s="1"/>
      <c r="O82" s="1"/>
      <c r="P82" s="1"/>
    </row>
    <row r="83" spans="1:16" s="6" customFormat="1" ht="14.45">
      <c r="A83" s="28"/>
      <c r="B83" s="48" t="s">
        <v>304</v>
      </c>
      <c r="C83" s="42">
        <v>0.62140733399405357</v>
      </c>
      <c r="D83" s="42">
        <v>0.27106045589692768</v>
      </c>
      <c r="E83" s="49">
        <v>0.10753221010901882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305</v>
      </c>
      <c r="C85" s="53">
        <v>0.96135909393737506</v>
      </c>
      <c r="D85" s="53">
        <v>3.8640906062624915E-2</v>
      </c>
      <c r="E85" s="54">
        <v>0</v>
      </c>
      <c r="F85" s="50"/>
      <c r="H85" s="1"/>
      <c r="I85" s="1"/>
      <c r="J85" s="1"/>
      <c r="K85" s="1"/>
      <c r="L85" s="1"/>
      <c r="M85" s="1"/>
      <c r="N85" s="1"/>
      <c r="O85" s="1"/>
      <c r="P85" s="1"/>
    </row>
    <row r="86" spans="1:16" s="6" customFormat="1" ht="14.45">
      <c r="A86" s="44"/>
      <c r="B86" s="52" t="s">
        <v>306</v>
      </c>
      <c r="C86" s="53">
        <v>0.84274640088593578</v>
      </c>
      <c r="D86" s="53">
        <v>0.14285714285714285</v>
      </c>
      <c r="E86" s="54">
        <v>1.4396456256921373E-2</v>
      </c>
      <c r="F86" s="50"/>
      <c r="H86" s="1"/>
      <c r="I86" s="1"/>
      <c r="J86" s="1"/>
      <c r="K86" s="1"/>
      <c r="L86" s="1"/>
      <c r="M86" s="1"/>
      <c r="N86" s="1"/>
      <c r="O86" s="1"/>
      <c r="P86" s="1"/>
    </row>
    <row r="87" spans="1:16" s="6" customFormat="1" ht="14.45">
      <c r="A87" s="44"/>
      <c r="B87" s="52" t="s">
        <v>307</v>
      </c>
      <c r="C87" s="53">
        <v>0.78991596638655459</v>
      </c>
      <c r="D87" s="53">
        <v>0.15826330532212884</v>
      </c>
      <c r="E87" s="54">
        <v>5.182072829131653E-2</v>
      </c>
      <c r="F87" s="50"/>
      <c r="H87" s="1"/>
      <c r="I87" s="1"/>
      <c r="J87" s="1"/>
      <c r="K87" s="1"/>
      <c r="L87" s="1"/>
      <c r="M87" s="1"/>
      <c r="N87" s="1"/>
      <c r="O87" s="1"/>
      <c r="P87" s="1"/>
    </row>
    <row r="88" spans="1:16" s="6" customFormat="1" ht="14.45">
      <c r="A88" s="44"/>
      <c r="B88" s="52" t="s">
        <v>308</v>
      </c>
      <c r="C88" s="53">
        <v>0.75138121546961323</v>
      </c>
      <c r="D88" s="53">
        <v>0.17569060773480663</v>
      </c>
      <c r="E88" s="54">
        <v>7.2928176795580113E-2</v>
      </c>
      <c r="F88" s="50"/>
      <c r="H88" s="1"/>
      <c r="I88" s="1"/>
      <c r="J88" s="1"/>
      <c r="K88" s="1"/>
      <c r="L88" s="1"/>
      <c r="M88" s="1"/>
      <c r="N88" s="1"/>
      <c r="O88" s="1"/>
      <c r="P88" s="1"/>
    </row>
    <row r="89" spans="1:16" s="6" customFormat="1" ht="14.45">
      <c r="A89" s="44"/>
      <c r="B89" s="52" t="s">
        <v>309</v>
      </c>
      <c r="C89" s="53">
        <v>0.71248178727537637</v>
      </c>
      <c r="D89" s="53">
        <v>0.16658572122389509</v>
      </c>
      <c r="E89" s="54">
        <v>0.1209324915007285</v>
      </c>
      <c r="F89" s="50"/>
      <c r="H89" s="1"/>
      <c r="I89" s="1"/>
      <c r="J89" s="1"/>
      <c r="K89" s="1"/>
      <c r="L89" s="1"/>
      <c r="M89" s="1"/>
      <c r="N89" s="1"/>
      <c r="O89" s="1"/>
      <c r="P89" s="1"/>
    </row>
    <row r="90" spans="1:16" s="6" customFormat="1" ht="14.45">
      <c r="A90" s="32"/>
      <c r="B90" s="55" t="s">
        <v>310</v>
      </c>
      <c r="C90" s="43">
        <v>0.66904422253922968</v>
      </c>
      <c r="D90" s="43">
        <v>0.16975748930099857</v>
      </c>
      <c r="E90" s="56">
        <v>0.16119828815977175</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162</v>
      </c>
      <c r="F99" s="60">
        <v>0.14013840830449828</v>
      </c>
      <c r="H99" s="1"/>
      <c r="I99" s="1"/>
      <c r="J99" s="1"/>
      <c r="K99" s="1"/>
      <c r="L99" s="1"/>
      <c r="M99" s="1"/>
      <c r="N99" s="1"/>
      <c r="O99" s="1"/>
      <c r="P99" s="1"/>
    </row>
    <row r="100" spans="1:16" s="6" customFormat="1" ht="14.45">
      <c r="A100" s="1" t="s">
        <v>81</v>
      </c>
      <c r="B100" s="1"/>
      <c r="C100" s="1"/>
      <c r="D100" s="1"/>
      <c r="E100" s="46">
        <v>208</v>
      </c>
      <c r="F100" s="53">
        <v>0.17993079584775087</v>
      </c>
      <c r="H100" s="1"/>
      <c r="I100" s="1"/>
      <c r="J100" s="1"/>
      <c r="K100" s="1"/>
      <c r="L100" s="1"/>
      <c r="M100" s="1"/>
      <c r="N100" s="1"/>
      <c r="O100" s="1"/>
      <c r="P100" s="1"/>
    </row>
    <row r="101" spans="1:16" s="6" customFormat="1" ht="14.45">
      <c r="A101" s="1" t="s">
        <v>82</v>
      </c>
      <c r="B101" s="1"/>
      <c r="C101" s="1"/>
      <c r="D101" s="1"/>
      <c r="E101" s="46">
        <v>351</v>
      </c>
      <c r="F101" s="53">
        <v>0.30363321799307957</v>
      </c>
      <c r="H101" s="1"/>
      <c r="I101" s="1"/>
      <c r="J101" s="1"/>
      <c r="K101" s="1"/>
      <c r="L101" s="1"/>
      <c r="M101" s="1"/>
      <c r="N101" s="1"/>
      <c r="O101" s="1"/>
      <c r="P101" s="1"/>
    </row>
    <row r="102" spans="1:16" s="6" customFormat="1" ht="14.45">
      <c r="A102" s="1" t="s">
        <v>83</v>
      </c>
      <c r="B102" s="1"/>
      <c r="C102" s="1"/>
      <c r="D102" s="1"/>
      <c r="E102" s="46">
        <v>282</v>
      </c>
      <c r="F102" s="53">
        <v>0.24394463667820068</v>
      </c>
      <c r="H102" s="1"/>
      <c r="I102" s="1"/>
      <c r="J102" s="1"/>
      <c r="K102" s="1"/>
      <c r="L102" s="1"/>
      <c r="M102" s="1"/>
      <c r="N102" s="1"/>
      <c r="O102" s="1"/>
      <c r="P102" s="1"/>
    </row>
    <row r="103" spans="1:16" s="6" customFormat="1" ht="14.45">
      <c r="A103" s="61" t="s">
        <v>84</v>
      </c>
      <c r="B103" s="61"/>
      <c r="C103" s="61"/>
      <c r="D103" s="61"/>
      <c r="E103" s="34">
        <v>153</v>
      </c>
      <c r="F103" s="43">
        <v>0.13235294117647059</v>
      </c>
      <c r="H103" s="1"/>
      <c r="I103" s="1"/>
      <c r="J103" s="1"/>
      <c r="K103" s="1"/>
      <c r="L103" s="1"/>
      <c r="M103" s="1"/>
      <c r="N103" s="1"/>
      <c r="O103" s="1"/>
      <c r="P103" s="1"/>
    </row>
    <row r="104" spans="1:16" s="6" customFormat="1" ht="14.45">
      <c r="A104" s="1"/>
      <c r="B104" s="1"/>
      <c r="C104" s="1"/>
      <c r="D104" s="1"/>
      <c r="E104" s="62">
        <v>1156</v>
      </c>
      <c r="F104" s="63">
        <v>0.99999999999999989</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2534</v>
      </c>
      <c r="D115" s="30">
        <v>337</v>
      </c>
      <c r="E115" s="31">
        <v>783</v>
      </c>
      <c r="F115" s="31">
        <v>3654</v>
      </c>
      <c r="H115" s="1"/>
      <c r="I115" s="1"/>
      <c r="J115" s="1"/>
      <c r="K115" s="1"/>
      <c r="L115" s="1"/>
      <c r="M115" s="1"/>
      <c r="N115" s="1"/>
      <c r="O115" s="1"/>
      <c r="P115" s="1"/>
    </row>
    <row r="116" spans="1:16" s="6" customFormat="1" ht="14.45">
      <c r="A116" s="28" t="s">
        <v>43</v>
      </c>
      <c r="B116" s="29" t="s">
        <v>42</v>
      </c>
      <c r="C116" s="30">
        <v>2525</v>
      </c>
      <c r="D116" s="30">
        <v>331</v>
      </c>
      <c r="E116" s="31">
        <v>834</v>
      </c>
      <c r="F116" s="31">
        <v>3690</v>
      </c>
      <c r="H116" s="1"/>
      <c r="I116" s="1"/>
      <c r="J116" s="1"/>
      <c r="K116" s="1"/>
      <c r="L116" s="1"/>
      <c r="M116" s="1"/>
      <c r="N116" s="1"/>
      <c r="O116" s="1"/>
      <c r="P116" s="1"/>
    </row>
    <row r="117" spans="1:16" s="6" customFormat="1" ht="14.45">
      <c r="A117" s="28" t="s">
        <v>44</v>
      </c>
      <c r="B117" s="29" t="s">
        <v>42</v>
      </c>
      <c r="C117" s="30">
        <v>2594</v>
      </c>
      <c r="D117" s="30">
        <v>379</v>
      </c>
      <c r="E117" s="31">
        <v>842</v>
      </c>
      <c r="F117" s="31">
        <v>3815</v>
      </c>
      <c r="H117" s="1"/>
      <c r="I117" s="1"/>
      <c r="J117" s="1"/>
      <c r="K117" s="1"/>
      <c r="L117" s="1"/>
      <c r="M117" s="1"/>
      <c r="N117" s="1"/>
      <c r="O117" s="1"/>
      <c r="P117" s="1"/>
    </row>
    <row r="118" spans="1:16" s="6" customFormat="1" ht="14.45">
      <c r="A118" s="28" t="s">
        <v>45</v>
      </c>
      <c r="B118" s="29" t="s">
        <v>42</v>
      </c>
      <c r="C118" s="30">
        <v>2436</v>
      </c>
      <c r="D118" s="30">
        <v>372</v>
      </c>
      <c r="E118" s="31">
        <v>713</v>
      </c>
      <c r="F118" s="31">
        <v>3521</v>
      </c>
      <c r="H118" s="1"/>
      <c r="I118" s="1"/>
      <c r="J118" s="1"/>
      <c r="K118" s="1"/>
      <c r="L118" s="1"/>
      <c r="M118" s="1"/>
      <c r="N118" s="1"/>
      <c r="O118" s="1"/>
      <c r="P118" s="1"/>
    </row>
    <row r="119" spans="1:16" s="6" customFormat="1" ht="14.45">
      <c r="A119" s="28" t="s">
        <v>46</v>
      </c>
      <c r="B119" s="29" t="s">
        <v>42</v>
      </c>
      <c r="C119" s="30">
        <v>2702</v>
      </c>
      <c r="D119" s="30">
        <v>420</v>
      </c>
      <c r="E119" s="31">
        <v>565</v>
      </c>
      <c r="F119" s="31">
        <v>3687</v>
      </c>
      <c r="H119" s="1"/>
      <c r="I119" s="1"/>
      <c r="J119" s="1"/>
      <c r="K119" s="1"/>
      <c r="L119" s="1"/>
      <c r="M119" s="1"/>
      <c r="N119" s="1"/>
      <c r="O119" s="1"/>
      <c r="P119" s="1"/>
    </row>
    <row r="120" spans="1:16" s="6" customFormat="1" ht="14.45">
      <c r="A120" s="32" t="s">
        <v>47</v>
      </c>
      <c r="B120" s="33" t="s">
        <v>42</v>
      </c>
      <c r="C120" s="34">
        <v>2513</v>
      </c>
      <c r="D120" s="34">
        <v>460</v>
      </c>
      <c r="E120" s="35">
        <v>686</v>
      </c>
      <c r="F120" s="35">
        <v>3659</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3654</v>
      </c>
      <c r="C124" s="42">
        <v>0.69348659003831414</v>
      </c>
      <c r="D124" s="42">
        <v>9.2227695675971541E-2</v>
      </c>
      <c r="E124" s="42">
        <v>0.21428571428571427</v>
      </c>
      <c r="F124" s="31">
        <v>3654</v>
      </c>
      <c r="H124" s="1"/>
      <c r="I124" s="1"/>
      <c r="J124" s="1"/>
      <c r="K124" s="1"/>
      <c r="L124" s="1"/>
      <c r="M124" s="1"/>
      <c r="N124" s="1"/>
      <c r="O124" s="1"/>
      <c r="P124" s="1"/>
    </row>
    <row r="125" spans="1:16" s="6" customFormat="1" ht="14.45">
      <c r="A125" s="28" t="s">
        <v>43</v>
      </c>
      <c r="B125" s="37">
        <v>3690</v>
      </c>
      <c r="C125" s="42">
        <v>0.68428184281842819</v>
      </c>
      <c r="D125" s="42">
        <v>8.9701897018970189E-2</v>
      </c>
      <c r="E125" s="42">
        <v>0.22601626016260162</v>
      </c>
      <c r="F125" s="31">
        <v>3690</v>
      </c>
      <c r="H125" s="1"/>
      <c r="I125" s="1"/>
      <c r="J125" s="1"/>
      <c r="K125" s="1"/>
      <c r="L125" s="1"/>
      <c r="M125" s="1"/>
      <c r="N125" s="1"/>
      <c r="O125" s="1"/>
      <c r="P125" s="1"/>
    </row>
    <row r="126" spans="1:16" s="6" customFormat="1" ht="14.45">
      <c r="A126" s="28" t="s">
        <v>44</v>
      </c>
      <c r="B126" s="37">
        <v>3815</v>
      </c>
      <c r="C126" s="42">
        <v>0.67994757536041939</v>
      </c>
      <c r="D126" s="42">
        <v>9.9344692005242458E-2</v>
      </c>
      <c r="E126" s="42">
        <v>0.22070773263433813</v>
      </c>
      <c r="F126" s="31">
        <v>3815</v>
      </c>
      <c r="H126" s="1"/>
      <c r="I126" s="1"/>
      <c r="J126" s="1"/>
      <c r="K126" s="1"/>
      <c r="L126" s="1"/>
      <c r="M126" s="1"/>
      <c r="N126" s="1"/>
      <c r="O126" s="1"/>
      <c r="P126" s="1"/>
    </row>
    <row r="127" spans="1:16" s="6" customFormat="1" ht="14.45">
      <c r="A127" s="28" t="s">
        <v>45</v>
      </c>
      <c r="B127" s="37">
        <v>3521</v>
      </c>
      <c r="C127" s="42">
        <v>0.69184890656063613</v>
      </c>
      <c r="D127" s="42">
        <v>0.10565180346492474</v>
      </c>
      <c r="E127" s="42">
        <v>0.20249928997443908</v>
      </c>
      <c r="F127" s="31">
        <v>3521</v>
      </c>
      <c r="H127" s="1"/>
      <c r="I127" s="1"/>
      <c r="J127" s="1"/>
      <c r="K127" s="1"/>
      <c r="L127" s="1"/>
      <c r="M127" s="1"/>
      <c r="N127" s="1"/>
      <c r="O127" s="1"/>
      <c r="P127" s="1"/>
    </row>
    <row r="128" spans="1:16" s="6" customFormat="1" ht="14.45">
      <c r="A128" s="28" t="s">
        <v>46</v>
      </c>
      <c r="B128" s="37">
        <v>3687</v>
      </c>
      <c r="C128" s="42">
        <v>0.73284513154326014</v>
      </c>
      <c r="D128" s="42">
        <v>0.11391375101708706</v>
      </c>
      <c r="E128" s="42">
        <v>0.15324111743965282</v>
      </c>
      <c r="F128" s="31">
        <v>3687</v>
      </c>
      <c r="H128" s="1"/>
      <c r="I128" s="1"/>
      <c r="J128" s="1"/>
      <c r="K128" s="1"/>
      <c r="L128" s="1"/>
      <c r="M128" s="1"/>
      <c r="N128" s="1"/>
      <c r="O128" s="1"/>
      <c r="P128" s="1"/>
    </row>
    <row r="129" spans="1:16" s="6" customFormat="1" ht="14.45">
      <c r="A129" s="32" t="s">
        <v>47</v>
      </c>
      <c r="B129" s="39">
        <v>3659</v>
      </c>
      <c r="C129" s="43">
        <v>0.68679967204154135</v>
      </c>
      <c r="D129" s="43">
        <v>0.12571740912817711</v>
      </c>
      <c r="E129" s="43">
        <v>0.18748291883028151</v>
      </c>
      <c r="F129" s="35">
        <v>3659</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863</v>
      </c>
      <c r="D142" s="30">
        <v>91</v>
      </c>
      <c r="E142" s="31">
        <v>158</v>
      </c>
      <c r="F142" s="31">
        <v>1112</v>
      </c>
      <c r="H142" s="1"/>
      <c r="I142" s="1"/>
      <c r="J142" s="1"/>
      <c r="K142" s="1"/>
      <c r="L142" s="1"/>
      <c r="M142" s="1"/>
      <c r="N142" s="1"/>
      <c r="O142" s="1"/>
      <c r="P142" s="1"/>
    </row>
    <row r="143" spans="1:16" s="6" customFormat="1" ht="14.45">
      <c r="A143" s="28" t="s">
        <v>46</v>
      </c>
      <c r="B143" s="29" t="s">
        <v>87</v>
      </c>
      <c r="C143" s="30">
        <v>785</v>
      </c>
      <c r="D143" s="30">
        <v>81</v>
      </c>
      <c r="E143" s="31">
        <v>106</v>
      </c>
      <c r="F143" s="31">
        <v>972</v>
      </c>
      <c r="H143" s="1"/>
      <c r="I143" s="1"/>
      <c r="J143" s="1"/>
      <c r="K143" s="1"/>
      <c r="L143" s="1"/>
      <c r="M143" s="1"/>
      <c r="N143" s="1"/>
      <c r="O143" s="1"/>
      <c r="P143" s="1"/>
    </row>
    <row r="144" spans="1:16" s="6" customFormat="1" ht="14.45">
      <c r="A144" s="32" t="s">
        <v>47</v>
      </c>
      <c r="B144" s="33" t="s">
        <v>87</v>
      </c>
      <c r="C144" s="34">
        <v>996</v>
      </c>
      <c r="D144" s="34">
        <v>149</v>
      </c>
      <c r="E144" s="35">
        <v>82</v>
      </c>
      <c r="F144" s="35">
        <v>1227</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1112</v>
      </c>
      <c r="C148" s="42">
        <v>0.77607913669064743</v>
      </c>
      <c r="D148" s="42">
        <v>8.1834532374100724E-2</v>
      </c>
      <c r="E148" s="42">
        <v>0.1420863309352518</v>
      </c>
      <c r="F148" s="31">
        <v>1112</v>
      </c>
      <c r="H148" s="1"/>
      <c r="I148" s="1"/>
      <c r="J148" s="1"/>
      <c r="K148" s="1"/>
      <c r="L148" s="1"/>
      <c r="M148" s="1"/>
      <c r="N148" s="1"/>
      <c r="O148" s="1"/>
      <c r="P148" s="1"/>
    </row>
    <row r="149" spans="1:16" s="6" customFormat="1" ht="14.45">
      <c r="A149" s="28" t="s">
        <v>46</v>
      </c>
      <c r="B149" s="37">
        <v>972</v>
      </c>
      <c r="C149" s="42">
        <v>0.8076131687242798</v>
      </c>
      <c r="D149" s="42">
        <v>8.3333333333333329E-2</v>
      </c>
      <c r="E149" s="42">
        <v>0.10905349794238683</v>
      </c>
      <c r="F149" s="31">
        <v>972</v>
      </c>
      <c r="H149" s="1"/>
      <c r="I149" s="1"/>
      <c r="J149" s="1"/>
      <c r="K149" s="1"/>
      <c r="L149" s="1"/>
      <c r="M149" s="1"/>
      <c r="N149" s="1"/>
      <c r="O149" s="1"/>
      <c r="P149" s="1"/>
    </row>
    <row r="150" spans="1:16" s="6" customFormat="1" ht="14.45">
      <c r="A150" s="32" t="s">
        <v>47</v>
      </c>
      <c r="B150" s="39">
        <v>1227</v>
      </c>
      <c r="C150" s="43">
        <v>0.81173594132029336</v>
      </c>
      <c r="D150" s="43">
        <v>0.12143439282803586</v>
      </c>
      <c r="E150" s="43">
        <v>6.6829665851670744E-2</v>
      </c>
      <c r="F150" s="35">
        <v>1227</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116</v>
      </c>
      <c r="D158" s="30">
        <v>15</v>
      </c>
      <c r="E158" s="31">
        <v>18</v>
      </c>
      <c r="F158" s="31">
        <v>149</v>
      </c>
      <c r="H158" s="1"/>
      <c r="I158" s="1"/>
      <c r="J158" s="1"/>
      <c r="K158" s="1"/>
      <c r="L158" s="1"/>
      <c r="M158" s="1"/>
      <c r="N158" s="1"/>
      <c r="O158" s="1"/>
      <c r="P158" s="1"/>
    </row>
    <row r="159" spans="1:16" s="6" customFormat="1" ht="14.45">
      <c r="A159" s="28"/>
      <c r="B159" s="29" t="s">
        <v>57</v>
      </c>
      <c r="C159" s="30">
        <v>108</v>
      </c>
      <c r="D159" s="30">
        <v>23</v>
      </c>
      <c r="E159" s="31">
        <v>17</v>
      </c>
      <c r="F159" s="31">
        <v>148</v>
      </c>
      <c r="H159" s="1"/>
      <c r="I159" s="1"/>
      <c r="J159" s="1"/>
      <c r="K159" s="1"/>
      <c r="L159" s="1"/>
      <c r="M159" s="1"/>
      <c r="N159" s="1"/>
      <c r="O159" s="1"/>
      <c r="P159" s="1"/>
    </row>
    <row r="160" spans="1:16" s="6" customFormat="1" ht="14.45">
      <c r="A160" s="28"/>
      <c r="B160" s="29" t="s">
        <v>58</v>
      </c>
      <c r="C160" s="30">
        <v>547</v>
      </c>
      <c r="D160" s="30">
        <v>46</v>
      </c>
      <c r="E160" s="31">
        <v>103</v>
      </c>
      <c r="F160" s="31">
        <v>696</v>
      </c>
      <c r="H160" s="1"/>
      <c r="I160" s="1"/>
      <c r="J160" s="1"/>
      <c r="K160" s="1"/>
      <c r="L160" s="1"/>
      <c r="M160" s="1"/>
      <c r="N160" s="1"/>
      <c r="O160" s="1"/>
      <c r="P160" s="1"/>
    </row>
    <row r="161" spans="1:16" s="6" customFormat="1" ht="14.45">
      <c r="A161" s="28"/>
      <c r="B161" s="29" t="s">
        <v>59</v>
      </c>
      <c r="C161" s="30">
        <v>90</v>
      </c>
      <c r="D161" s="30">
        <v>7</v>
      </c>
      <c r="E161" s="31">
        <v>20</v>
      </c>
      <c r="F161" s="31">
        <v>117</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68</v>
      </c>
      <c r="D164" s="30">
        <v>1</v>
      </c>
      <c r="E164" s="31">
        <v>6</v>
      </c>
      <c r="F164" s="31">
        <v>75</v>
      </c>
      <c r="H164" s="1"/>
      <c r="I164" s="1"/>
      <c r="J164" s="1"/>
      <c r="K164" s="1"/>
      <c r="L164" s="1"/>
      <c r="M164" s="1"/>
      <c r="N164" s="1"/>
      <c r="O164" s="1"/>
      <c r="P164" s="1"/>
    </row>
    <row r="165" spans="1:16" s="6" customFormat="1" ht="14.45">
      <c r="A165" s="28"/>
      <c r="B165" s="29" t="s">
        <v>57</v>
      </c>
      <c r="C165" s="30">
        <v>111</v>
      </c>
      <c r="D165" s="30">
        <v>18</v>
      </c>
      <c r="E165" s="31">
        <v>9</v>
      </c>
      <c r="F165" s="31">
        <v>138</v>
      </c>
      <c r="H165" s="1"/>
      <c r="I165" s="1"/>
      <c r="J165" s="1"/>
      <c r="K165" s="1"/>
      <c r="L165" s="1"/>
      <c r="M165" s="1"/>
      <c r="N165" s="1"/>
      <c r="O165" s="1"/>
      <c r="P165" s="1"/>
    </row>
    <row r="166" spans="1:16" s="6" customFormat="1" ht="14.45">
      <c r="A166" s="28"/>
      <c r="B166" s="29" t="s">
        <v>58</v>
      </c>
      <c r="C166" s="30">
        <v>473</v>
      </c>
      <c r="D166" s="30">
        <v>47</v>
      </c>
      <c r="E166" s="31">
        <v>70</v>
      </c>
      <c r="F166" s="31">
        <v>590</v>
      </c>
      <c r="H166" s="1"/>
      <c r="I166" s="1"/>
      <c r="J166" s="1"/>
      <c r="K166" s="1"/>
      <c r="L166" s="1"/>
      <c r="M166" s="1"/>
      <c r="N166" s="1"/>
      <c r="O166" s="1"/>
      <c r="P166" s="1"/>
    </row>
    <row r="167" spans="1:16" s="6" customFormat="1" ht="14.45">
      <c r="A167" s="28"/>
      <c r="B167" s="29" t="s">
        <v>59</v>
      </c>
      <c r="C167" s="30">
        <v>112</v>
      </c>
      <c r="D167" s="30">
        <v>14</v>
      </c>
      <c r="E167" s="31">
        <v>19</v>
      </c>
      <c r="F167" s="31">
        <v>145</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v>54</v>
      </c>
      <c r="D169" s="46">
        <v>30</v>
      </c>
      <c r="E169" s="47">
        <v>1</v>
      </c>
      <c r="F169" s="47">
        <v>85</v>
      </c>
      <c r="H169" s="1"/>
      <c r="I169" s="1"/>
      <c r="J169" s="1"/>
      <c r="K169" s="1"/>
      <c r="L169" s="1"/>
      <c r="M169" s="1"/>
      <c r="N169" s="1"/>
      <c r="O169" s="1"/>
      <c r="P169" s="1"/>
    </row>
    <row r="170" spans="1:16" s="6" customFormat="1" ht="14.45">
      <c r="A170" s="65" t="s">
        <v>47</v>
      </c>
      <c r="B170" s="45" t="s">
        <v>56</v>
      </c>
      <c r="C170" s="46">
        <v>309</v>
      </c>
      <c r="D170" s="46">
        <v>12</v>
      </c>
      <c r="E170" s="47">
        <v>4</v>
      </c>
      <c r="F170" s="47">
        <v>325</v>
      </c>
      <c r="H170" s="1"/>
      <c r="I170" s="1"/>
      <c r="J170" s="1"/>
      <c r="K170" s="1"/>
      <c r="L170" s="1"/>
      <c r="M170" s="1"/>
      <c r="N170" s="1"/>
      <c r="O170" s="1"/>
      <c r="P170" s="1"/>
    </row>
    <row r="171" spans="1:16" s="6" customFormat="1" ht="14.45">
      <c r="A171" s="65" t="s">
        <v>47</v>
      </c>
      <c r="B171" s="45" t="s">
        <v>57</v>
      </c>
      <c r="C171" s="46">
        <v>222</v>
      </c>
      <c r="D171" s="46">
        <v>40</v>
      </c>
      <c r="E171" s="47">
        <v>20</v>
      </c>
      <c r="F171" s="47">
        <v>282</v>
      </c>
      <c r="H171" s="1"/>
      <c r="I171" s="1"/>
      <c r="J171" s="1"/>
      <c r="K171" s="1"/>
      <c r="L171" s="1"/>
      <c r="M171" s="1"/>
      <c r="N171" s="1"/>
      <c r="O171" s="1"/>
      <c r="P171" s="1"/>
    </row>
    <row r="172" spans="1:16" s="6" customFormat="1" ht="14.45">
      <c r="A172" s="65" t="s">
        <v>47</v>
      </c>
      <c r="B172" s="45" t="s">
        <v>58</v>
      </c>
      <c r="C172" s="46">
        <v>308</v>
      </c>
      <c r="D172" s="46">
        <v>45</v>
      </c>
      <c r="E172" s="47">
        <v>44</v>
      </c>
      <c r="F172" s="47">
        <v>397</v>
      </c>
      <c r="H172" s="1"/>
      <c r="I172" s="1"/>
      <c r="J172" s="1"/>
      <c r="K172" s="1"/>
      <c r="L172" s="1"/>
      <c r="M172" s="1"/>
      <c r="N172" s="1"/>
      <c r="O172" s="1"/>
      <c r="P172" s="1"/>
    </row>
    <row r="173" spans="1:16" s="6" customFormat="1" ht="14.45">
      <c r="A173" s="66" t="s">
        <v>47</v>
      </c>
      <c r="B173" s="33" t="s">
        <v>59</v>
      </c>
      <c r="C173" s="34">
        <v>103</v>
      </c>
      <c r="D173" s="34">
        <v>22</v>
      </c>
      <c r="E173" s="35">
        <v>13</v>
      </c>
      <c r="F173" s="35">
        <v>138</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311</v>
      </c>
      <c r="C180" s="42">
        <v>0.77852348993288589</v>
      </c>
      <c r="D180" s="42">
        <v>0.10067114093959731</v>
      </c>
      <c r="E180" s="49">
        <v>0.12080536912751678</v>
      </c>
      <c r="F180" s="31"/>
      <c r="H180" s="1"/>
      <c r="I180" s="1"/>
      <c r="J180" s="1"/>
      <c r="K180" s="1"/>
      <c r="L180" s="1"/>
      <c r="M180" s="1"/>
      <c r="N180" s="1"/>
      <c r="O180" s="1"/>
      <c r="P180" s="1"/>
    </row>
    <row r="181" spans="1:16" s="6" customFormat="1" ht="14.45">
      <c r="A181" s="28"/>
      <c r="B181" s="48" t="s">
        <v>312</v>
      </c>
      <c r="C181" s="42">
        <v>0.72972972972972971</v>
      </c>
      <c r="D181" s="42">
        <v>0.1554054054054054</v>
      </c>
      <c r="E181" s="49">
        <v>0.11486486486486487</v>
      </c>
      <c r="F181" s="31"/>
      <c r="H181" s="1"/>
      <c r="I181" s="1"/>
      <c r="J181" s="1"/>
      <c r="K181" s="1"/>
      <c r="L181" s="1"/>
      <c r="M181" s="1"/>
      <c r="N181" s="1"/>
      <c r="O181" s="1"/>
      <c r="P181" s="1"/>
    </row>
    <row r="182" spans="1:16" s="6" customFormat="1" ht="14.45">
      <c r="A182" s="28"/>
      <c r="B182" s="48" t="s">
        <v>313</v>
      </c>
      <c r="C182" s="42">
        <v>0.78591954022988508</v>
      </c>
      <c r="D182" s="42">
        <v>6.6091954022988508E-2</v>
      </c>
      <c r="E182" s="49">
        <v>0.14798850574712644</v>
      </c>
      <c r="F182" s="31"/>
      <c r="H182" s="1"/>
      <c r="I182" s="1"/>
      <c r="J182" s="1"/>
      <c r="K182" s="1"/>
      <c r="L182" s="1"/>
      <c r="M182" s="1"/>
      <c r="N182" s="1"/>
      <c r="O182" s="1"/>
      <c r="P182" s="1"/>
    </row>
    <row r="183" spans="1:16" s="6" customFormat="1" ht="14.45">
      <c r="A183" s="28"/>
      <c r="B183" s="48" t="s">
        <v>314</v>
      </c>
      <c r="C183" s="42">
        <v>0.76923076923076927</v>
      </c>
      <c r="D183" s="42">
        <v>5.9829059829059832E-2</v>
      </c>
      <c r="E183" s="49">
        <v>0.17094017094017094</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315</v>
      </c>
      <c r="C186" s="42">
        <v>0.90666666666666662</v>
      </c>
      <c r="D186" s="42">
        <v>1.3333333333333334E-2</v>
      </c>
      <c r="E186" s="49">
        <v>0.08</v>
      </c>
      <c r="F186" s="31"/>
      <c r="H186" s="1"/>
      <c r="I186" s="1"/>
      <c r="J186" s="1"/>
      <c r="K186" s="1"/>
      <c r="L186" s="1"/>
      <c r="M186" s="1"/>
      <c r="N186" s="1"/>
      <c r="O186" s="1"/>
      <c r="P186" s="1"/>
    </row>
    <row r="187" spans="1:16" s="6" customFormat="1" ht="14.45">
      <c r="A187" s="28"/>
      <c r="B187" s="48" t="s">
        <v>316</v>
      </c>
      <c r="C187" s="42">
        <v>0.80434782608695654</v>
      </c>
      <c r="D187" s="42">
        <v>0.13043478260869565</v>
      </c>
      <c r="E187" s="49">
        <v>6.5217391304347824E-2</v>
      </c>
      <c r="F187" s="31"/>
      <c r="H187" s="1"/>
      <c r="I187" s="1"/>
      <c r="J187" s="1"/>
      <c r="K187" s="1"/>
      <c r="L187" s="1"/>
      <c r="M187" s="1"/>
      <c r="N187" s="1"/>
      <c r="O187" s="1"/>
      <c r="P187" s="1"/>
    </row>
    <row r="188" spans="1:16" s="6" customFormat="1" ht="14.45">
      <c r="A188" s="28"/>
      <c r="B188" s="48" t="s">
        <v>317</v>
      </c>
      <c r="C188" s="42">
        <v>0.80169491525423731</v>
      </c>
      <c r="D188" s="42">
        <v>7.9661016949152536E-2</v>
      </c>
      <c r="E188" s="49">
        <v>0.11864406779661017</v>
      </c>
      <c r="F188" s="31"/>
      <c r="H188" s="1"/>
      <c r="I188" s="1"/>
      <c r="J188" s="1"/>
      <c r="K188" s="1"/>
      <c r="L188" s="1"/>
      <c r="M188" s="1"/>
      <c r="N188" s="1"/>
      <c r="O188" s="1"/>
      <c r="P188" s="1"/>
    </row>
    <row r="189" spans="1:16" s="6" customFormat="1" ht="14.45">
      <c r="A189" s="28"/>
      <c r="B189" s="48" t="s">
        <v>318</v>
      </c>
      <c r="C189" s="42">
        <v>0.77241379310344827</v>
      </c>
      <c r="D189" s="42">
        <v>9.6551724137931033E-2</v>
      </c>
      <c r="E189" s="49">
        <v>0.1310344827586207</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319</v>
      </c>
      <c r="C191" s="53">
        <v>0.63529411764705879</v>
      </c>
      <c r="D191" s="53">
        <v>0.35294117647058826</v>
      </c>
      <c r="E191" s="54">
        <v>1.1764705882352941E-2</v>
      </c>
      <c r="F191" s="31"/>
      <c r="H191" s="1"/>
      <c r="I191" s="1"/>
      <c r="J191" s="1"/>
      <c r="K191" s="1"/>
      <c r="L191" s="1"/>
      <c r="M191" s="1"/>
      <c r="N191" s="1"/>
      <c r="O191" s="1"/>
      <c r="P191" s="1"/>
    </row>
    <row r="192" spans="1:16" s="6" customFormat="1" ht="14.45">
      <c r="A192" s="44"/>
      <c r="B192" s="52" t="s">
        <v>320</v>
      </c>
      <c r="C192" s="53">
        <v>0.95076923076923081</v>
      </c>
      <c r="D192" s="53">
        <v>3.6923076923076927E-2</v>
      </c>
      <c r="E192" s="54">
        <v>1.2307692307692308E-2</v>
      </c>
      <c r="F192" s="31"/>
      <c r="H192" s="1"/>
      <c r="I192" s="1"/>
      <c r="J192" s="1"/>
      <c r="K192" s="1"/>
      <c r="L192" s="1"/>
      <c r="M192" s="1"/>
      <c r="N192" s="1"/>
      <c r="O192" s="1"/>
      <c r="P192" s="1"/>
    </row>
    <row r="193" spans="1:16" s="6" customFormat="1" ht="14.45">
      <c r="A193" s="44"/>
      <c r="B193" s="52" t="s">
        <v>321</v>
      </c>
      <c r="C193" s="53">
        <v>0.78723404255319152</v>
      </c>
      <c r="D193" s="53">
        <v>0.14184397163120568</v>
      </c>
      <c r="E193" s="54">
        <v>7.0921985815602842E-2</v>
      </c>
      <c r="F193" s="31"/>
      <c r="H193" s="1"/>
      <c r="I193" s="1"/>
      <c r="J193" s="1"/>
      <c r="K193" s="1"/>
      <c r="L193" s="1"/>
      <c r="M193" s="1"/>
      <c r="N193" s="1"/>
      <c r="O193" s="1"/>
      <c r="P193" s="1"/>
    </row>
    <row r="194" spans="1:16" s="6" customFormat="1" ht="14.45">
      <c r="A194" s="44"/>
      <c r="B194" s="52" t="s">
        <v>322</v>
      </c>
      <c r="C194" s="53">
        <v>0.77581863979848864</v>
      </c>
      <c r="D194" s="53">
        <v>0.11335012594458438</v>
      </c>
      <c r="E194" s="54">
        <v>0.11083123425692695</v>
      </c>
      <c r="F194" s="31"/>
      <c r="H194" s="1"/>
      <c r="I194" s="1"/>
      <c r="J194" s="1"/>
      <c r="K194" s="1"/>
      <c r="L194" s="1"/>
      <c r="M194" s="1"/>
      <c r="N194" s="1"/>
      <c r="O194" s="1"/>
      <c r="P194" s="1"/>
    </row>
    <row r="195" spans="1:16" s="6" customFormat="1" ht="14.45">
      <c r="A195" s="32"/>
      <c r="B195" s="55" t="s">
        <v>323</v>
      </c>
      <c r="C195" s="43">
        <v>0.74637681159420288</v>
      </c>
      <c r="D195" s="43">
        <v>0.15942028985507245</v>
      </c>
      <c r="E195" s="56">
        <v>9.420289855072464E-2</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10</v>
      </c>
      <c r="F207" s="68">
        <v>1.9157088122605363E-2</v>
      </c>
      <c r="H207" s="1"/>
      <c r="I207" s="1"/>
      <c r="J207" s="1"/>
      <c r="K207" s="1"/>
      <c r="L207" s="1"/>
      <c r="M207" s="1"/>
      <c r="N207" s="1"/>
      <c r="O207" s="1"/>
      <c r="P207" s="1"/>
    </row>
    <row r="208" spans="1:16" s="6" customFormat="1" ht="14.45">
      <c r="A208" s="1" t="s">
        <v>81</v>
      </c>
      <c r="B208" s="1"/>
      <c r="C208" s="1"/>
      <c r="D208" s="1"/>
      <c r="E208" s="46">
        <v>156</v>
      </c>
      <c r="F208" s="69">
        <v>0.2988505747126437</v>
      </c>
      <c r="H208" s="1"/>
      <c r="I208" s="1"/>
      <c r="J208" s="1"/>
      <c r="K208" s="1"/>
      <c r="L208" s="1"/>
      <c r="M208" s="1"/>
      <c r="N208" s="1"/>
      <c r="O208" s="1"/>
      <c r="P208" s="1"/>
    </row>
    <row r="209" spans="1:16" s="6" customFormat="1" ht="14.45">
      <c r="A209" s="1" t="s">
        <v>82</v>
      </c>
      <c r="B209" s="1"/>
      <c r="C209" s="1"/>
      <c r="D209" s="1"/>
      <c r="E209" s="46">
        <v>186</v>
      </c>
      <c r="F209" s="69">
        <v>0.35632183908045978</v>
      </c>
      <c r="H209" s="1"/>
      <c r="I209" s="1"/>
      <c r="J209" s="1"/>
      <c r="K209" s="1"/>
      <c r="L209" s="1"/>
      <c r="M209" s="1"/>
      <c r="N209" s="1"/>
      <c r="O209" s="1"/>
      <c r="P209" s="1"/>
    </row>
    <row r="210" spans="1:16" s="6" customFormat="1" ht="14.45">
      <c r="A210" s="1" t="s">
        <v>83</v>
      </c>
      <c r="B210" s="1"/>
      <c r="C210" s="1"/>
      <c r="D210" s="1"/>
      <c r="E210" s="46">
        <v>109</v>
      </c>
      <c r="F210" s="69">
        <v>0.20881226053639848</v>
      </c>
      <c r="H210" s="1"/>
      <c r="I210" s="1"/>
      <c r="J210" s="1"/>
      <c r="K210" s="1"/>
      <c r="L210" s="1"/>
      <c r="M210" s="1"/>
      <c r="N210" s="1"/>
      <c r="O210" s="1"/>
      <c r="P210" s="1"/>
    </row>
    <row r="211" spans="1:16" s="6" customFormat="1" ht="14.45">
      <c r="A211" s="61" t="s">
        <v>84</v>
      </c>
      <c r="B211" s="61"/>
      <c r="C211" s="61"/>
      <c r="D211" s="61"/>
      <c r="E211" s="34">
        <v>61</v>
      </c>
      <c r="F211" s="70">
        <v>0.11685823754789272</v>
      </c>
      <c r="H211" s="1"/>
      <c r="I211" s="1"/>
      <c r="J211" s="1"/>
      <c r="K211" s="1"/>
      <c r="L211" s="1"/>
      <c r="M211" s="1"/>
      <c r="N211" s="1"/>
      <c r="O211" s="1"/>
      <c r="P211" s="1"/>
    </row>
    <row r="212" spans="1:16" s="6" customFormat="1" ht="14.45">
      <c r="A212" s="1"/>
      <c r="B212" s="1"/>
      <c r="C212" s="1"/>
      <c r="D212" s="1"/>
      <c r="E212" s="62">
        <v>522</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1620</v>
      </c>
      <c r="D222" s="30">
        <v>587</v>
      </c>
      <c r="E222" s="31">
        <v>676</v>
      </c>
      <c r="F222" s="31">
        <v>2883</v>
      </c>
      <c r="H222" s="1"/>
      <c r="I222" s="1"/>
      <c r="J222" s="1"/>
      <c r="K222" s="1"/>
      <c r="L222" s="1"/>
      <c r="M222" s="1"/>
      <c r="N222" s="1"/>
      <c r="O222" s="1"/>
      <c r="P222" s="1"/>
    </row>
    <row r="223" spans="1:16" s="6" customFormat="1" ht="14.45">
      <c r="A223" s="4" t="s">
        <v>108</v>
      </c>
      <c r="B223" s="73"/>
      <c r="C223" s="30">
        <v>2787</v>
      </c>
      <c r="D223" s="30">
        <v>638</v>
      </c>
      <c r="E223" s="31">
        <v>805</v>
      </c>
      <c r="F223" s="31">
        <v>4230</v>
      </c>
      <c r="H223" s="1"/>
      <c r="I223" s="1"/>
      <c r="J223" s="1"/>
      <c r="K223" s="1"/>
      <c r="L223" s="1"/>
      <c r="M223" s="1"/>
      <c r="N223" s="1"/>
      <c r="O223" s="1"/>
      <c r="P223" s="1"/>
    </row>
    <row r="224" spans="1:16" s="6" customFormat="1" ht="14.45">
      <c r="A224" s="4" t="s">
        <v>109</v>
      </c>
      <c r="B224" s="73"/>
      <c r="C224" s="30">
        <v>1204</v>
      </c>
      <c r="D224" s="30">
        <v>228</v>
      </c>
      <c r="E224" s="31">
        <v>361</v>
      </c>
      <c r="F224" s="31">
        <v>1793</v>
      </c>
      <c r="H224" s="1"/>
      <c r="I224" s="1"/>
      <c r="J224" s="1"/>
      <c r="K224" s="1"/>
      <c r="L224" s="1"/>
      <c r="M224" s="1"/>
      <c r="N224" s="1"/>
      <c r="O224" s="1"/>
      <c r="P224" s="1"/>
    </row>
    <row r="225" spans="1:16" s="6" customFormat="1" ht="14.45">
      <c r="A225" s="4" t="s">
        <v>110</v>
      </c>
      <c r="B225" s="73"/>
      <c r="C225" s="30">
        <v>2130</v>
      </c>
      <c r="D225" s="30">
        <v>278</v>
      </c>
      <c r="E225" s="31">
        <v>549</v>
      </c>
      <c r="F225" s="31">
        <v>2957</v>
      </c>
      <c r="H225" s="1"/>
      <c r="I225" s="1"/>
      <c r="J225" s="1"/>
      <c r="K225" s="1"/>
      <c r="L225" s="1"/>
      <c r="M225" s="1"/>
      <c r="N225" s="1"/>
      <c r="O225" s="1"/>
      <c r="P225" s="1"/>
    </row>
    <row r="226" spans="1:16" s="6" customFormat="1" ht="14.45">
      <c r="A226" s="74" t="s">
        <v>111</v>
      </c>
      <c r="B226" s="75"/>
      <c r="C226" s="76">
        <v>611</v>
      </c>
      <c r="D226" s="76">
        <v>69</v>
      </c>
      <c r="E226" s="77">
        <v>155</v>
      </c>
      <c r="F226" s="77">
        <v>835</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324</v>
      </c>
      <c r="B231" s="80"/>
      <c r="C231" s="42">
        <v>0.5619146722164412</v>
      </c>
      <c r="D231" s="42">
        <v>0.20360735345126604</v>
      </c>
      <c r="E231" s="49">
        <v>0.23447797433229275</v>
      </c>
      <c r="F231" s="31"/>
      <c r="H231" s="1"/>
      <c r="I231" s="1"/>
      <c r="J231" s="1"/>
      <c r="K231" s="1"/>
      <c r="L231" s="1"/>
      <c r="M231" s="1"/>
      <c r="N231" s="1"/>
      <c r="O231" s="1"/>
      <c r="P231" s="1"/>
    </row>
    <row r="232" spans="1:16" s="6" customFormat="1" ht="14.45">
      <c r="A232" s="4" t="s">
        <v>325</v>
      </c>
      <c r="B232" s="80"/>
      <c r="C232" s="42">
        <v>0.65886524822695036</v>
      </c>
      <c r="D232" s="42">
        <v>0.1508274231678487</v>
      </c>
      <c r="E232" s="49">
        <v>0.19030732860520094</v>
      </c>
      <c r="F232" s="31"/>
      <c r="H232" s="1"/>
      <c r="I232" s="1"/>
      <c r="J232" s="1"/>
      <c r="K232" s="1"/>
      <c r="L232" s="1"/>
      <c r="M232" s="1"/>
      <c r="N232" s="1"/>
      <c r="O232" s="1"/>
      <c r="P232" s="1"/>
    </row>
    <row r="233" spans="1:16" s="6" customFormat="1" ht="14.45">
      <c r="A233" s="4" t="s">
        <v>326</v>
      </c>
      <c r="B233" s="80"/>
      <c r="C233" s="42">
        <v>0.67150027886224206</v>
      </c>
      <c r="D233" s="42">
        <v>0.12716118237590629</v>
      </c>
      <c r="E233" s="49">
        <v>0.20133853876185165</v>
      </c>
      <c r="F233" s="31"/>
      <c r="H233" s="1"/>
      <c r="I233" s="1"/>
      <c r="J233" s="1"/>
      <c r="K233" s="1"/>
      <c r="L233" s="1"/>
      <c r="M233" s="1"/>
      <c r="N233" s="1"/>
      <c r="O233" s="1"/>
      <c r="P233" s="1"/>
    </row>
    <row r="234" spans="1:16" s="6" customFormat="1" ht="14.45">
      <c r="A234" s="4" t="s">
        <v>327</v>
      </c>
      <c r="B234" s="80"/>
      <c r="C234" s="42">
        <v>0.72032465336489682</v>
      </c>
      <c r="D234" s="42">
        <v>9.401420358471424E-2</v>
      </c>
      <c r="E234" s="49">
        <v>0.18566114305038892</v>
      </c>
      <c r="F234" s="31"/>
      <c r="H234" s="1"/>
      <c r="I234" s="1"/>
      <c r="J234" s="1"/>
      <c r="K234" s="1"/>
      <c r="L234" s="1"/>
      <c r="M234" s="1"/>
      <c r="N234" s="1"/>
      <c r="O234" s="1"/>
      <c r="P234" s="1"/>
    </row>
    <row r="235" spans="1:16" s="6" customFormat="1" ht="14.45">
      <c r="A235" s="74" t="s">
        <v>328</v>
      </c>
      <c r="B235" s="81"/>
      <c r="C235" s="82">
        <v>0.7317365269461078</v>
      </c>
      <c r="D235" s="82">
        <v>8.263473053892216E-2</v>
      </c>
      <c r="E235" s="83">
        <v>0.18562874251497005</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0.5485714285714286</v>
      </c>
      <c r="C251" s="85">
        <v>96</v>
      </c>
      <c r="D251" s="85">
        <v>28</v>
      </c>
      <c r="E251" s="85">
        <v>51</v>
      </c>
      <c r="F251" s="86">
        <v>175</v>
      </c>
      <c r="H251" s="1"/>
      <c r="I251" s="1"/>
      <c r="J251" s="1"/>
      <c r="K251" s="1"/>
      <c r="L251" s="1"/>
      <c r="M251" s="1"/>
      <c r="N251" s="1"/>
      <c r="O251" s="1"/>
      <c r="P251" s="1"/>
    </row>
    <row r="252" spans="1:16" s="6" customFormat="1" ht="14.45">
      <c r="A252" s="1" t="s">
        <v>119</v>
      </c>
      <c r="B252" s="84">
        <v>0.68402777777777779</v>
      </c>
      <c r="C252" s="85">
        <v>394</v>
      </c>
      <c r="D252" s="85">
        <v>101</v>
      </c>
      <c r="E252" s="85">
        <v>81</v>
      </c>
      <c r="F252" s="86">
        <v>576</v>
      </c>
      <c r="H252" s="1"/>
      <c r="I252" s="1"/>
      <c r="J252" s="1"/>
      <c r="K252" s="1"/>
      <c r="L252" s="1"/>
      <c r="M252" s="1"/>
      <c r="N252" s="1"/>
      <c r="O252" s="1"/>
      <c r="P252" s="1"/>
    </row>
    <row r="253" spans="1:16" s="6" customFormat="1" ht="14.45">
      <c r="A253" s="1" t="s">
        <v>120</v>
      </c>
      <c r="B253" s="84">
        <v>0.58192090395480223</v>
      </c>
      <c r="C253" s="85">
        <v>206</v>
      </c>
      <c r="D253" s="85">
        <v>65</v>
      </c>
      <c r="E253" s="85">
        <v>83</v>
      </c>
      <c r="F253" s="86">
        <v>354</v>
      </c>
      <c r="H253" s="1"/>
      <c r="I253" s="1"/>
      <c r="J253" s="1"/>
      <c r="K253" s="1"/>
      <c r="L253" s="1"/>
      <c r="M253" s="1"/>
      <c r="N253" s="1"/>
      <c r="O253" s="1"/>
      <c r="P253" s="1"/>
    </row>
    <row r="254" spans="1:16" s="6" customFormat="1" ht="14.45">
      <c r="A254" s="1" t="s">
        <v>121</v>
      </c>
      <c r="B254" s="84">
        <v>0.59278350515463918</v>
      </c>
      <c r="C254" s="85">
        <v>230</v>
      </c>
      <c r="D254" s="85">
        <v>65</v>
      </c>
      <c r="E254" s="85">
        <v>93</v>
      </c>
      <c r="F254" s="86">
        <v>388</v>
      </c>
      <c r="H254" s="1"/>
      <c r="I254" s="1"/>
      <c r="J254" s="1"/>
      <c r="K254" s="1"/>
      <c r="L254" s="1"/>
      <c r="M254" s="1"/>
      <c r="N254" s="1"/>
      <c r="O254" s="1"/>
      <c r="P254" s="1"/>
    </row>
    <row r="255" spans="1:16" s="6" customFormat="1" ht="14.45">
      <c r="A255" s="1" t="s">
        <v>122</v>
      </c>
      <c r="B255" s="84">
        <v>0.6198347107438017</v>
      </c>
      <c r="C255" s="85">
        <v>75</v>
      </c>
      <c r="D255" s="85">
        <v>36</v>
      </c>
      <c r="E255" s="85">
        <v>10</v>
      </c>
      <c r="F255" s="86">
        <v>121</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0.66803278688524592</v>
      </c>
      <c r="C257" s="85">
        <v>163</v>
      </c>
      <c r="D257" s="85">
        <v>23</v>
      </c>
      <c r="E257" s="85">
        <v>58</v>
      </c>
      <c r="F257" s="86">
        <v>244</v>
      </c>
      <c r="H257" s="1"/>
      <c r="I257" s="1"/>
      <c r="J257" s="1"/>
      <c r="K257" s="1"/>
      <c r="L257" s="1"/>
      <c r="M257" s="1"/>
      <c r="N257" s="1"/>
      <c r="O257" s="1"/>
      <c r="P257" s="1"/>
    </row>
    <row r="258" spans="1:16" s="6" customFormat="1" ht="14.45">
      <c r="A258" s="1" t="s">
        <v>125</v>
      </c>
      <c r="B258" s="84">
        <v>0.77319587628865982</v>
      </c>
      <c r="C258" s="85">
        <v>75</v>
      </c>
      <c r="D258" s="85">
        <v>6</v>
      </c>
      <c r="E258" s="85">
        <v>16</v>
      </c>
      <c r="F258" s="86">
        <v>97</v>
      </c>
      <c r="H258" s="1"/>
      <c r="I258" s="1"/>
      <c r="J258" s="1"/>
      <c r="K258" s="1"/>
      <c r="L258" s="1"/>
      <c r="M258" s="1"/>
      <c r="N258" s="1"/>
      <c r="O258" s="1"/>
      <c r="P258" s="1"/>
    </row>
    <row r="259" spans="1:16" s="6" customFormat="1" ht="14.45">
      <c r="A259" s="1" t="s">
        <v>126</v>
      </c>
      <c r="B259" s="84">
        <v>0.78082191780821919</v>
      </c>
      <c r="C259" s="85">
        <v>57</v>
      </c>
      <c r="D259" s="85">
        <v>9</v>
      </c>
      <c r="E259" s="85">
        <v>7</v>
      </c>
      <c r="F259" s="86">
        <v>73</v>
      </c>
      <c r="H259" s="1"/>
      <c r="I259" s="1"/>
      <c r="J259" s="1"/>
      <c r="K259" s="1"/>
      <c r="L259" s="1"/>
      <c r="M259" s="1"/>
      <c r="N259" s="1"/>
      <c r="O259" s="1"/>
      <c r="P259" s="1"/>
    </row>
    <row r="260" spans="1:16" s="6" customFormat="1" ht="14.45">
      <c r="A260" s="1" t="s">
        <v>127</v>
      </c>
      <c r="B260" s="84">
        <v>0.55181347150259064</v>
      </c>
      <c r="C260" s="85">
        <v>213</v>
      </c>
      <c r="D260" s="85">
        <v>64</v>
      </c>
      <c r="E260" s="85">
        <v>109</v>
      </c>
      <c r="F260" s="86">
        <v>386</v>
      </c>
      <c r="H260" s="1"/>
      <c r="I260" s="1"/>
      <c r="J260" s="1"/>
      <c r="K260" s="1"/>
      <c r="L260" s="1"/>
      <c r="M260" s="1"/>
      <c r="N260" s="1"/>
      <c r="O260" s="1"/>
      <c r="P260" s="1"/>
    </row>
    <row r="261" spans="1:16" s="6" customFormat="1" ht="14.45">
      <c r="A261" s="1" t="s">
        <v>128</v>
      </c>
      <c r="B261" s="84">
        <v>0.59847764034253093</v>
      </c>
      <c r="C261" s="85">
        <v>629</v>
      </c>
      <c r="D261" s="85">
        <v>106</v>
      </c>
      <c r="E261" s="85">
        <v>316</v>
      </c>
      <c r="F261" s="86">
        <v>1051</v>
      </c>
      <c r="H261" s="1"/>
      <c r="I261" s="1"/>
      <c r="J261" s="1"/>
      <c r="K261" s="1"/>
      <c r="L261" s="1"/>
      <c r="M261" s="1"/>
      <c r="N261" s="1"/>
      <c r="O261" s="1"/>
      <c r="P261" s="1"/>
    </row>
    <row r="262" spans="1:16" s="6" customFormat="1" ht="14.45">
      <c r="A262" s="1" t="s">
        <v>129</v>
      </c>
      <c r="B262" s="84">
        <v>0.6870026525198939</v>
      </c>
      <c r="C262" s="85">
        <v>777</v>
      </c>
      <c r="D262" s="85">
        <v>135</v>
      </c>
      <c r="E262" s="85">
        <v>219</v>
      </c>
      <c r="F262" s="86">
        <v>1131</v>
      </c>
      <c r="H262" s="1"/>
      <c r="I262" s="1"/>
      <c r="J262" s="1"/>
      <c r="K262" s="1"/>
      <c r="L262" s="1"/>
      <c r="M262" s="1"/>
      <c r="N262" s="1"/>
      <c r="O262" s="1"/>
      <c r="P262" s="1"/>
    </row>
    <row r="263" spans="1:16" s="6" customFormat="1" ht="14.45">
      <c r="A263" s="1" t="s">
        <v>130</v>
      </c>
      <c r="B263" s="84">
        <v>0.52631578947368418</v>
      </c>
      <c r="C263" s="85">
        <v>60</v>
      </c>
      <c r="D263" s="85">
        <v>40</v>
      </c>
      <c r="E263" s="85">
        <v>14</v>
      </c>
      <c r="F263" s="86">
        <v>114</v>
      </c>
      <c r="H263" s="1"/>
      <c r="I263" s="1"/>
      <c r="J263" s="1"/>
      <c r="K263" s="1"/>
      <c r="L263" s="1"/>
      <c r="M263" s="1"/>
      <c r="N263" s="1"/>
      <c r="O263" s="1"/>
      <c r="P263" s="1"/>
    </row>
    <row r="264" spans="1:16" s="6" customFormat="1" ht="14.45">
      <c r="A264" s="1" t="s">
        <v>131</v>
      </c>
      <c r="B264" s="84">
        <v>0.67364016736401677</v>
      </c>
      <c r="C264" s="85">
        <v>805</v>
      </c>
      <c r="D264" s="85">
        <v>225</v>
      </c>
      <c r="E264" s="85">
        <v>165</v>
      </c>
      <c r="F264" s="86">
        <v>1195</v>
      </c>
      <c r="H264" s="1"/>
      <c r="I264" s="1"/>
      <c r="J264" s="1"/>
      <c r="K264" s="1"/>
      <c r="L264" s="1"/>
      <c r="M264" s="1"/>
      <c r="N264" s="1"/>
      <c r="O264" s="1"/>
      <c r="P264" s="1"/>
    </row>
    <row r="265" spans="1:16" s="6" customFormat="1" ht="14.45">
      <c r="A265" s="1" t="s">
        <v>132</v>
      </c>
      <c r="B265" s="84">
        <v>0.67418546365914789</v>
      </c>
      <c r="C265" s="85">
        <v>269</v>
      </c>
      <c r="D265" s="85">
        <v>71</v>
      </c>
      <c r="E265" s="85">
        <v>59</v>
      </c>
      <c r="F265" s="86">
        <v>399</v>
      </c>
      <c r="H265" s="1"/>
      <c r="I265" s="1"/>
      <c r="J265" s="1"/>
      <c r="K265" s="1"/>
      <c r="L265" s="1"/>
      <c r="M265" s="1"/>
      <c r="N265" s="1"/>
      <c r="O265" s="1"/>
      <c r="P265" s="1"/>
    </row>
    <row r="266" spans="1:16" s="6" customFormat="1" ht="14.45">
      <c r="A266" s="1" t="s">
        <v>133</v>
      </c>
      <c r="B266" s="84">
        <v>0.6275071633237822</v>
      </c>
      <c r="C266" s="85">
        <v>1095</v>
      </c>
      <c r="D266" s="85">
        <v>247</v>
      </c>
      <c r="E266" s="85">
        <v>403</v>
      </c>
      <c r="F266" s="86">
        <v>1745</v>
      </c>
      <c r="H266" s="1"/>
      <c r="I266" s="1"/>
      <c r="J266" s="1"/>
      <c r="K266" s="1"/>
      <c r="L266" s="1"/>
      <c r="M266" s="1"/>
      <c r="N266" s="1"/>
      <c r="O266" s="1"/>
      <c r="P266" s="1"/>
    </row>
    <row r="267" spans="1:16" s="6" customFormat="1" ht="14.45">
      <c r="A267" s="1" t="s">
        <v>134</v>
      </c>
      <c r="B267" s="84">
        <v>0.64054054054054055</v>
      </c>
      <c r="C267" s="85">
        <v>237</v>
      </c>
      <c r="D267" s="85">
        <v>43</v>
      </c>
      <c r="E267" s="85">
        <v>90</v>
      </c>
      <c r="F267" s="86">
        <v>370</v>
      </c>
      <c r="H267" s="1"/>
      <c r="I267" s="1"/>
      <c r="J267" s="1"/>
      <c r="K267" s="1"/>
      <c r="L267" s="1"/>
      <c r="M267" s="1"/>
      <c r="N267" s="1"/>
      <c r="O267" s="1"/>
      <c r="P267" s="1"/>
    </row>
    <row r="268" spans="1:16" s="6" customFormat="1" ht="14.45">
      <c r="A268" s="61" t="s">
        <v>135</v>
      </c>
      <c r="B268" s="87">
        <v>0.55294117647058827</v>
      </c>
      <c r="C268" s="88">
        <v>47</v>
      </c>
      <c r="D268" s="88">
        <v>9</v>
      </c>
      <c r="E268" s="88">
        <v>29</v>
      </c>
      <c r="F268" s="89">
        <v>85</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329</v>
      </c>
      <c r="C276" s="94">
        <v>0.78082191780821919</v>
      </c>
      <c r="D276" s="95">
        <v>0.12328767123287671</v>
      </c>
      <c r="E276" s="94">
        <v>9.5890410958904104E-2</v>
      </c>
      <c r="F276" s="96">
        <v>1</v>
      </c>
      <c r="H276" s="1"/>
      <c r="I276" s="1"/>
      <c r="J276" s="1"/>
      <c r="K276" s="1"/>
      <c r="L276" s="1"/>
      <c r="M276" s="1"/>
      <c r="N276" s="1"/>
      <c r="O276" s="1"/>
      <c r="P276" s="1"/>
    </row>
    <row r="277" spans="1:16" s="6" customFormat="1" ht="14.45">
      <c r="A277" s="1"/>
      <c r="B277" s="93" t="s">
        <v>330</v>
      </c>
      <c r="C277" s="94">
        <v>0.77319587628865982</v>
      </c>
      <c r="D277" s="95">
        <v>6.1855670103092786E-2</v>
      </c>
      <c r="E277" s="94">
        <v>0.16494845360824742</v>
      </c>
      <c r="F277" s="96">
        <v>2</v>
      </c>
      <c r="H277" s="1"/>
      <c r="I277" s="1"/>
      <c r="J277" s="1"/>
      <c r="K277" s="1"/>
      <c r="L277" s="1"/>
      <c r="M277" s="1"/>
      <c r="N277" s="1"/>
      <c r="O277" s="1"/>
      <c r="P277" s="1"/>
    </row>
    <row r="278" spans="1:16" s="6" customFormat="1" ht="14.45">
      <c r="A278" s="1"/>
      <c r="B278" s="93" t="s">
        <v>331</v>
      </c>
      <c r="C278" s="94">
        <v>0.6870026525198939</v>
      </c>
      <c r="D278" s="95">
        <v>0.11936339522546419</v>
      </c>
      <c r="E278" s="94">
        <v>0.19363395225464192</v>
      </c>
      <c r="F278" s="96">
        <v>3</v>
      </c>
      <c r="H278" s="1"/>
      <c r="I278" s="1"/>
      <c r="J278" s="1"/>
      <c r="K278" s="1"/>
      <c r="L278" s="1"/>
      <c r="M278" s="1"/>
      <c r="N278" s="1"/>
      <c r="O278" s="1"/>
      <c r="P278" s="1"/>
    </row>
    <row r="279" spans="1:16" s="6" customFormat="1" ht="14.45">
      <c r="A279" s="1"/>
      <c r="B279" s="93" t="s">
        <v>332</v>
      </c>
      <c r="C279" s="94">
        <v>0.68402777777777779</v>
      </c>
      <c r="D279" s="95">
        <v>0.17534722222222221</v>
      </c>
      <c r="E279" s="94">
        <v>0.140625</v>
      </c>
      <c r="F279" s="96">
        <v>4</v>
      </c>
      <c r="H279" s="1"/>
      <c r="I279" s="1"/>
      <c r="J279" s="1"/>
      <c r="K279" s="1"/>
      <c r="L279" s="1"/>
      <c r="M279" s="1"/>
      <c r="N279" s="1"/>
      <c r="O279" s="1"/>
      <c r="P279" s="1"/>
    </row>
    <row r="280" spans="1:16" s="6" customFormat="1" ht="14.45">
      <c r="A280" s="1"/>
      <c r="B280" s="93" t="s">
        <v>333</v>
      </c>
      <c r="C280" s="94">
        <v>0.67418546365914789</v>
      </c>
      <c r="D280" s="95">
        <v>0.17794486215538846</v>
      </c>
      <c r="E280" s="94">
        <v>0.14786967418546365</v>
      </c>
      <c r="F280" s="96">
        <v>5</v>
      </c>
      <c r="H280" s="1"/>
      <c r="I280" s="1"/>
      <c r="J280" s="1"/>
      <c r="K280" s="1"/>
      <c r="L280" s="1"/>
      <c r="M280" s="1"/>
      <c r="N280" s="1"/>
      <c r="O280" s="1"/>
      <c r="P280" s="1"/>
    </row>
    <row r="281" spans="1:16" s="6" customFormat="1" ht="14.45">
      <c r="A281" s="1"/>
      <c r="B281" s="93" t="s">
        <v>334</v>
      </c>
      <c r="C281" s="94">
        <v>0.67364016736401677</v>
      </c>
      <c r="D281" s="95">
        <v>0.18828451882845187</v>
      </c>
      <c r="E281" s="94">
        <v>0.13807531380753138</v>
      </c>
      <c r="F281" s="96">
        <v>6</v>
      </c>
      <c r="H281" s="1"/>
      <c r="I281" s="1"/>
      <c r="J281" s="1"/>
      <c r="K281" s="1"/>
      <c r="L281" s="1"/>
      <c r="M281" s="1"/>
      <c r="N281" s="1"/>
      <c r="O281" s="1"/>
      <c r="P281" s="1"/>
    </row>
    <row r="282" spans="1:16" s="6" customFormat="1" ht="14.45">
      <c r="A282" s="1"/>
      <c r="B282" s="93" t="s">
        <v>335</v>
      </c>
      <c r="C282" s="94">
        <v>0.66803278688524592</v>
      </c>
      <c r="D282" s="95">
        <v>9.4262295081967207E-2</v>
      </c>
      <c r="E282" s="94">
        <v>0.23770491803278687</v>
      </c>
      <c r="F282" s="96">
        <v>7</v>
      </c>
      <c r="H282" s="1"/>
      <c r="I282" s="1"/>
      <c r="J282" s="1"/>
      <c r="K282" s="1"/>
      <c r="L282" s="1"/>
      <c r="M282" s="1"/>
      <c r="N282" s="1"/>
      <c r="O282" s="1"/>
      <c r="P282" s="1"/>
    </row>
    <row r="283" spans="1:16" s="6" customFormat="1" ht="14.45">
      <c r="A283" s="1"/>
      <c r="B283" s="93" t="s">
        <v>336</v>
      </c>
      <c r="C283" s="94">
        <v>0.64054054054054055</v>
      </c>
      <c r="D283" s="95">
        <v>0.11621621621621622</v>
      </c>
      <c r="E283" s="94">
        <v>0.24324324324324326</v>
      </c>
      <c r="F283" s="96">
        <v>8</v>
      </c>
      <c r="H283" s="1"/>
      <c r="I283" s="1"/>
      <c r="J283" s="1"/>
      <c r="K283" s="1"/>
      <c r="L283" s="1"/>
      <c r="M283" s="1"/>
      <c r="N283" s="1"/>
      <c r="O283" s="1"/>
      <c r="P283" s="1"/>
    </row>
    <row r="284" spans="1:16" s="6" customFormat="1" ht="14.45">
      <c r="A284" s="1"/>
      <c r="B284" s="93" t="s">
        <v>337</v>
      </c>
      <c r="C284" s="94">
        <v>0.6275071633237822</v>
      </c>
      <c r="D284" s="95">
        <v>0.14154727793696276</v>
      </c>
      <c r="E284" s="94">
        <v>0.23094555873925501</v>
      </c>
      <c r="F284" s="96">
        <v>9</v>
      </c>
      <c r="H284" s="1"/>
      <c r="I284" s="1"/>
      <c r="J284" s="1"/>
      <c r="K284" s="1"/>
      <c r="L284" s="1"/>
      <c r="M284" s="1"/>
      <c r="N284" s="1"/>
      <c r="O284" s="1"/>
      <c r="P284" s="1"/>
    </row>
    <row r="285" spans="1:16" s="6" customFormat="1" ht="14.45">
      <c r="A285" s="1"/>
      <c r="B285" s="93" t="s">
        <v>338</v>
      </c>
      <c r="C285" s="94">
        <v>0.6198347107438017</v>
      </c>
      <c r="D285" s="95">
        <v>0.2975206611570248</v>
      </c>
      <c r="E285" s="94">
        <v>8.2644628099173556E-2</v>
      </c>
      <c r="F285" s="96">
        <v>10</v>
      </c>
      <c r="H285" s="1"/>
      <c r="I285" s="1"/>
      <c r="J285" s="1"/>
      <c r="K285" s="1"/>
      <c r="L285" s="1"/>
      <c r="M285" s="1"/>
      <c r="N285" s="1"/>
      <c r="O285" s="1"/>
      <c r="P285" s="1"/>
    </row>
    <row r="286" spans="1:16" s="6" customFormat="1" ht="14.45">
      <c r="A286" s="1"/>
      <c r="B286" s="93" t="s">
        <v>339</v>
      </c>
      <c r="C286" s="94">
        <v>0.59847764034253093</v>
      </c>
      <c r="D286" s="95">
        <v>0.10085632730732635</v>
      </c>
      <c r="E286" s="94">
        <v>0.30066603235014272</v>
      </c>
      <c r="F286" s="96">
        <v>11</v>
      </c>
      <c r="H286" s="1"/>
      <c r="I286" s="1"/>
      <c r="J286" s="1"/>
      <c r="K286" s="1"/>
      <c r="L286" s="1"/>
      <c r="M286" s="1"/>
      <c r="N286" s="1"/>
      <c r="O286" s="1"/>
      <c r="P286" s="1"/>
    </row>
    <row r="287" spans="1:16" s="6" customFormat="1" ht="14.45">
      <c r="A287" s="1"/>
      <c r="B287" s="93" t="s">
        <v>340</v>
      </c>
      <c r="C287" s="94">
        <v>0.59278350515463918</v>
      </c>
      <c r="D287" s="95">
        <v>0.16752577319587628</v>
      </c>
      <c r="E287" s="94">
        <v>0.23969072164948454</v>
      </c>
      <c r="F287" s="96">
        <v>12</v>
      </c>
      <c r="H287" s="1"/>
      <c r="I287" s="1"/>
      <c r="J287" s="1"/>
      <c r="K287" s="1"/>
      <c r="L287" s="1"/>
      <c r="M287" s="1"/>
      <c r="N287" s="1"/>
      <c r="O287" s="1"/>
      <c r="P287" s="1"/>
    </row>
    <row r="288" spans="1:16" s="6" customFormat="1" ht="14.45">
      <c r="A288" s="1"/>
      <c r="B288" s="93" t="s">
        <v>341</v>
      </c>
      <c r="C288" s="94">
        <v>0.58192090395480223</v>
      </c>
      <c r="D288" s="95">
        <v>0.18361581920903955</v>
      </c>
      <c r="E288" s="94">
        <v>0.2344632768361582</v>
      </c>
      <c r="F288" s="96">
        <v>13</v>
      </c>
      <c r="H288" s="1"/>
      <c r="I288" s="1"/>
      <c r="J288" s="1"/>
      <c r="K288" s="1"/>
      <c r="L288" s="1"/>
      <c r="M288" s="1"/>
      <c r="N288" s="1"/>
      <c r="O288" s="1"/>
      <c r="P288" s="1"/>
    </row>
    <row r="289" spans="1:16" s="6" customFormat="1" ht="14.45">
      <c r="A289" s="1"/>
      <c r="B289" s="93" t="s">
        <v>342</v>
      </c>
      <c r="C289" s="94">
        <v>0.55294117647058827</v>
      </c>
      <c r="D289" s="95">
        <v>0.10588235294117647</v>
      </c>
      <c r="E289" s="94">
        <v>0.3411764705882353</v>
      </c>
      <c r="F289" s="96">
        <v>14</v>
      </c>
      <c r="H289" s="1"/>
      <c r="I289" s="1"/>
      <c r="J289" s="1"/>
      <c r="K289" s="1"/>
      <c r="L289" s="1"/>
      <c r="M289" s="1"/>
      <c r="N289" s="1"/>
      <c r="O289" s="1"/>
      <c r="P289" s="1"/>
    </row>
    <row r="290" spans="1:16" s="6" customFormat="1" ht="14.45">
      <c r="A290" s="1"/>
      <c r="B290" s="93" t="s">
        <v>343</v>
      </c>
      <c r="C290" s="94">
        <v>0.55181347150259064</v>
      </c>
      <c r="D290" s="95">
        <v>0.16580310880829016</v>
      </c>
      <c r="E290" s="94">
        <v>0.28238341968911918</v>
      </c>
      <c r="F290" s="96">
        <v>15</v>
      </c>
      <c r="H290" s="1"/>
      <c r="I290" s="1"/>
      <c r="J290" s="1"/>
      <c r="K290" s="1"/>
      <c r="L290" s="1"/>
      <c r="M290" s="1"/>
      <c r="N290" s="1"/>
      <c r="O290" s="1"/>
      <c r="P290" s="1"/>
    </row>
    <row r="291" spans="1:16" s="6" customFormat="1" ht="14.45">
      <c r="A291" s="1"/>
      <c r="B291" s="93" t="s">
        <v>344</v>
      </c>
      <c r="C291" s="94">
        <v>0.5485714285714286</v>
      </c>
      <c r="D291" s="95">
        <v>0.16</v>
      </c>
      <c r="E291" s="94">
        <v>0.29142857142857143</v>
      </c>
      <c r="F291" s="96">
        <v>16</v>
      </c>
      <c r="H291" s="1"/>
      <c r="I291" s="1"/>
      <c r="J291" s="1"/>
      <c r="K291" s="1"/>
      <c r="L291" s="1"/>
      <c r="M291" s="1"/>
      <c r="N291" s="1"/>
      <c r="O291" s="1"/>
      <c r="P291" s="1"/>
    </row>
    <row r="292" spans="1:16" s="6" customFormat="1" ht="14.45">
      <c r="A292" s="1"/>
      <c r="B292" s="93" t="s">
        <v>345</v>
      </c>
      <c r="C292" s="94">
        <v>0.52631578947368418</v>
      </c>
      <c r="D292" s="95">
        <v>0.35087719298245612</v>
      </c>
      <c r="E292" s="94">
        <v>0.12280701754385964</v>
      </c>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0.67741935483870963</v>
      </c>
      <c r="C300" s="85">
        <v>126</v>
      </c>
      <c r="D300" s="85">
        <v>30</v>
      </c>
      <c r="E300" s="85">
        <v>30</v>
      </c>
      <c r="F300" s="86">
        <v>186</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0.70175438596491224</v>
      </c>
      <c r="C302" s="85">
        <v>240</v>
      </c>
      <c r="D302" s="85">
        <v>42</v>
      </c>
      <c r="E302" s="85">
        <v>60</v>
      </c>
      <c r="F302" s="86">
        <v>342</v>
      </c>
      <c r="H302" s="1"/>
      <c r="I302" s="1"/>
      <c r="J302" s="1"/>
      <c r="K302" s="1"/>
      <c r="L302" s="1"/>
      <c r="M302" s="1"/>
      <c r="N302" s="1"/>
      <c r="O302" s="1"/>
      <c r="P302" s="1"/>
    </row>
    <row r="303" spans="1:16" s="6" customFormat="1" ht="14.45">
      <c r="A303" s="1" t="s">
        <v>121</v>
      </c>
      <c r="B303" s="84">
        <v>0.73626373626373631</v>
      </c>
      <c r="C303" s="85">
        <v>134</v>
      </c>
      <c r="D303" s="85">
        <v>16</v>
      </c>
      <c r="E303" s="85">
        <v>32</v>
      </c>
      <c r="F303" s="86">
        <v>182</v>
      </c>
      <c r="H303" s="1"/>
      <c r="I303" s="1"/>
      <c r="J303" s="1"/>
      <c r="K303" s="1"/>
      <c r="L303" s="1"/>
      <c r="M303" s="1"/>
      <c r="N303" s="1"/>
      <c r="O303" s="1"/>
      <c r="P303" s="1"/>
    </row>
    <row r="304" spans="1:16" s="6" customFormat="1" ht="14.45">
      <c r="A304" s="1" t="s">
        <v>122</v>
      </c>
      <c r="B304" s="84">
        <v>0.81677018633540377</v>
      </c>
      <c r="C304" s="85">
        <v>263</v>
      </c>
      <c r="D304" s="85">
        <v>23</v>
      </c>
      <c r="E304" s="85">
        <v>36</v>
      </c>
      <c r="F304" s="86">
        <v>322</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0.60483870967741937</v>
      </c>
      <c r="C306" s="85">
        <v>75</v>
      </c>
      <c r="D306" s="85">
        <v>29</v>
      </c>
      <c r="E306" s="85">
        <v>20</v>
      </c>
      <c r="F306" s="86">
        <v>124</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0.62941176470588234</v>
      </c>
      <c r="C309" s="85">
        <v>107</v>
      </c>
      <c r="D309" s="85">
        <v>25</v>
      </c>
      <c r="E309" s="85">
        <v>38</v>
      </c>
      <c r="F309" s="86">
        <v>170</v>
      </c>
      <c r="H309" s="1"/>
      <c r="I309" s="1"/>
      <c r="J309" s="1"/>
      <c r="K309" s="1"/>
      <c r="L309" s="1"/>
      <c r="M309" s="1"/>
      <c r="N309" s="1"/>
      <c r="O309" s="1"/>
      <c r="P309" s="1"/>
    </row>
    <row r="310" spans="1:16" s="6" customFormat="1" ht="14.45">
      <c r="A310" s="1" t="s">
        <v>128</v>
      </c>
      <c r="B310" s="84">
        <v>0.47297297297297297</v>
      </c>
      <c r="C310" s="85">
        <v>105</v>
      </c>
      <c r="D310" s="85">
        <v>37</v>
      </c>
      <c r="E310" s="85">
        <v>80</v>
      </c>
      <c r="F310" s="86">
        <v>222</v>
      </c>
      <c r="H310" s="1"/>
      <c r="I310" s="1"/>
      <c r="J310" s="1"/>
      <c r="K310" s="1"/>
      <c r="L310" s="1"/>
      <c r="M310" s="1"/>
      <c r="N310" s="1"/>
      <c r="O310" s="1"/>
      <c r="P310" s="1"/>
    </row>
    <row r="311" spans="1:16" s="6" customFormat="1" ht="14.45">
      <c r="A311" s="1" t="s">
        <v>129</v>
      </c>
      <c r="B311" s="84">
        <v>0.59146341463414631</v>
      </c>
      <c r="C311" s="85">
        <v>194</v>
      </c>
      <c r="D311" s="85">
        <v>67</v>
      </c>
      <c r="E311" s="85">
        <v>67</v>
      </c>
      <c r="F311" s="86">
        <v>328</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0.83121019108280259</v>
      </c>
      <c r="C313" s="85">
        <v>261</v>
      </c>
      <c r="D313" s="85">
        <v>18</v>
      </c>
      <c r="E313" s="85">
        <v>35</v>
      </c>
      <c r="F313" s="86">
        <v>314</v>
      </c>
      <c r="H313" s="1"/>
      <c r="I313" s="1"/>
      <c r="J313" s="1"/>
      <c r="K313" s="1"/>
      <c r="L313" s="1"/>
      <c r="M313" s="1"/>
      <c r="N313" s="1"/>
      <c r="O313" s="1"/>
      <c r="P313" s="1"/>
    </row>
    <row r="314" spans="1:16" s="6" customFormat="1" ht="14.45">
      <c r="A314" s="1" t="s">
        <v>132</v>
      </c>
      <c r="B314" s="84">
        <v>0.56972111553784865</v>
      </c>
      <c r="C314" s="85">
        <v>143</v>
      </c>
      <c r="D314" s="85">
        <v>69</v>
      </c>
      <c r="E314" s="85">
        <v>39</v>
      </c>
      <c r="F314" s="86">
        <v>251</v>
      </c>
      <c r="H314" s="1"/>
      <c r="I314" s="1"/>
      <c r="J314" s="1"/>
      <c r="K314" s="1"/>
      <c r="L314" s="1"/>
      <c r="M314" s="1"/>
      <c r="N314" s="1"/>
      <c r="O314" s="1"/>
      <c r="P314" s="1"/>
    </row>
    <row r="315" spans="1:16" s="6" customFormat="1" ht="14.45">
      <c r="A315" s="1" t="s">
        <v>133</v>
      </c>
      <c r="B315" s="84">
        <v>0.74895833333333328</v>
      </c>
      <c r="C315" s="85">
        <v>719</v>
      </c>
      <c r="D315" s="85">
        <v>90</v>
      </c>
      <c r="E315" s="85">
        <v>151</v>
      </c>
      <c r="F315" s="86">
        <v>960</v>
      </c>
      <c r="H315" s="1"/>
      <c r="I315" s="1"/>
      <c r="J315" s="1"/>
      <c r="K315" s="1"/>
      <c r="L315" s="1"/>
      <c r="M315" s="1"/>
      <c r="N315" s="1"/>
      <c r="O315" s="1"/>
      <c r="P315" s="1"/>
    </row>
    <row r="316" spans="1:16" s="6" customFormat="1" ht="14.45">
      <c r="A316" s="1" t="s">
        <v>134</v>
      </c>
      <c r="B316" s="84">
        <v>0.71468531468531471</v>
      </c>
      <c r="C316" s="85">
        <v>511</v>
      </c>
      <c r="D316" s="85">
        <v>70</v>
      </c>
      <c r="E316" s="85">
        <v>134</v>
      </c>
      <c r="F316" s="86">
        <v>715</v>
      </c>
      <c r="H316" s="1"/>
      <c r="I316" s="1"/>
      <c r="J316" s="1"/>
      <c r="K316" s="1"/>
      <c r="L316" s="1"/>
      <c r="M316" s="1"/>
      <c r="N316" s="1"/>
      <c r="O316" s="1"/>
      <c r="P316" s="1"/>
    </row>
    <row r="317" spans="1:16" s="6" customFormat="1" ht="14.45">
      <c r="A317" s="61" t="s">
        <v>135</v>
      </c>
      <c r="B317" s="87">
        <v>0.58974358974358976</v>
      </c>
      <c r="C317" s="88">
        <v>46</v>
      </c>
      <c r="D317" s="88">
        <v>11</v>
      </c>
      <c r="E317" s="88">
        <v>21</v>
      </c>
      <c r="F317" s="89">
        <v>78</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346</v>
      </c>
      <c r="C326" s="102">
        <v>0.83121019108280259</v>
      </c>
      <c r="D326" s="84">
        <v>5.7324840764331211E-2</v>
      </c>
      <c r="E326" s="102">
        <v>0.11146496815286625</v>
      </c>
      <c r="F326" s="96">
        <v>1</v>
      </c>
      <c r="H326" s="1"/>
      <c r="I326" s="1"/>
      <c r="J326" s="1"/>
      <c r="K326" s="1"/>
      <c r="L326" s="1"/>
      <c r="M326" s="1"/>
      <c r="N326" s="1"/>
      <c r="O326" s="1"/>
      <c r="P326" s="1"/>
    </row>
    <row r="327" spans="1:16" s="6" customFormat="1" ht="14.45">
      <c r="A327" s="1"/>
      <c r="B327" s="93" t="s">
        <v>347</v>
      </c>
      <c r="C327" s="102">
        <v>0.81677018633540377</v>
      </c>
      <c r="D327" s="84">
        <v>7.1428571428571425E-2</v>
      </c>
      <c r="E327" s="102">
        <v>0.11180124223602485</v>
      </c>
      <c r="F327" s="96">
        <v>2</v>
      </c>
      <c r="H327" s="1"/>
      <c r="I327" s="1"/>
      <c r="J327" s="1"/>
      <c r="K327" s="1"/>
      <c r="L327" s="1"/>
      <c r="M327" s="1"/>
      <c r="N327" s="1"/>
      <c r="O327" s="1"/>
      <c r="P327" s="1"/>
    </row>
    <row r="328" spans="1:16" s="6" customFormat="1" ht="14.45">
      <c r="A328" s="1"/>
      <c r="B328" s="93" t="s">
        <v>348</v>
      </c>
      <c r="C328" s="102">
        <v>0.74895833333333328</v>
      </c>
      <c r="D328" s="84">
        <v>9.375E-2</v>
      </c>
      <c r="E328" s="102">
        <v>0.15729166666666666</v>
      </c>
      <c r="F328" s="96">
        <v>3</v>
      </c>
      <c r="H328" s="1"/>
      <c r="I328" s="1"/>
      <c r="J328" s="1"/>
      <c r="K328" s="1"/>
      <c r="L328" s="1"/>
      <c r="M328" s="1"/>
      <c r="N328" s="1"/>
      <c r="O328" s="1"/>
      <c r="P328" s="1"/>
    </row>
    <row r="329" spans="1:16" s="6" customFormat="1" ht="14.45">
      <c r="A329" s="1"/>
      <c r="B329" s="93" t="s">
        <v>349</v>
      </c>
      <c r="C329" s="102">
        <v>0.73626373626373631</v>
      </c>
      <c r="D329" s="84">
        <v>8.7912087912087919E-2</v>
      </c>
      <c r="E329" s="102">
        <v>0.17582417582417584</v>
      </c>
      <c r="F329" s="96">
        <v>4</v>
      </c>
      <c r="H329" s="1"/>
      <c r="I329" s="1"/>
      <c r="J329" s="1"/>
      <c r="K329" s="1"/>
      <c r="L329" s="1"/>
      <c r="M329" s="1"/>
      <c r="N329" s="1"/>
      <c r="O329" s="1"/>
      <c r="P329" s="1"/>
    </row>
    <row r="330" spans="1:16" s="6" customFormat="1" ht="14.45">
      <c r="A330" s="1"/>
      <c r="B330" s="93" t="s">
        <v>350</v>
      </c>
      <c r="C330" s="102">
        <v>0.71468531468531471</v>
      </c>
      <c r="D330" s="84">
        <v>9.7902097902097904E-2</v>
      </c>
      <c r="E330" s="102">
        <v>0.1874125874125874</v>
      </c>
      <c r="F330" s="96">
        <v>5</v>
      </c>
      <c r="H330" s="1"/>
      <c r="I330" s="1"/>
      <c r="J330" s="1"/>
      <c r="K330" s="1"/>
      <c r="L330" s="1"/>
      <c r="M330" s="1"/>
      <c r="N330" s="1"/>
      <c r="O330" s="1"/>
      <c r="P330" s="1"/>
    </row>
    <row r="331" spans="1:16" s="6" customFormat="1" ht="14.45">
      <c r="A331" s="1"/>
      <c r="B331" s="93" t="s">
        <v>351</v>
      </c>
      <c r="C331" s="102">
        <v>0.70175438596491224</v>
      </c>
      <c r="D331" s="84">
        <v>0.12280701754385964</v>
      </c>
      <c r="E331" s="102">
        <v>0.17543859649122806</v>
      </c>
      <c r="F331" s="96">
        <v>6</v>
      </c>
      <c r="H331" s="1"/>
      <c r="I331" s="1"/>
      <c r="J331" s="1"/>
      <c r="K331" s="1"/>
      <c r="L331" s="1"/>
      <c r="M331" s="1"/>
      <c r="N331" s="1"/>
      <c r="O331" s="1"/>
      <c r="P331" s="1"/>
    </row>
    <row r="332" spans="1:16" s="6" customFormat="1" ht="14.45">
      <c r="A332" s="1"/>
      <c r="B332" s="93" t="s">
        <v>352</v>
      </c>
      <c r="C332" s="102">
        <v>0.67741935483870963</v>
      </c>
      <c r="D332" s="84">
        <v>0.16129032258064516</v>
      </c>
      <c r="E332" s="102">
        <v>0.16129032258064516</v>
      </c>
      <c r="F332" s="96">
        <v>7</v>
      </c>
      <c r="H332" s="1"/>
      <c r="I332" s="1"/>
      <c r="J332" s="1"/>
      <c r="K332" s="1"/>
      <c r="L332" s="1"/>
      <c r="M332" s="1"/>
      <c r="N332" s="1"/>
      <c r="O332" s="1"/>
      <c r="P332" s="1"/>
    </row>
    <row r="333" spans="1:16" s="6" customFormat="1" ht="14.45">
      <c r="A333" s="1"/>
      <c r="B333" s="93" t="s">
        <v>353</v>
      </c>
      <c r="C333" s="102">
        <v>0.62941176470588234</v>
      </c>
      <c r="D333" s="84">
        <v>0.14705882352941177</v>
      </c>
      <c r="E333" s="102">
        <v>0.22352941176470589</v>
      </c>
      <c r="F333" s="96">
        <v>8</v>
      </c>
      <c r="H333" s="1"/>
      <c r="I333" s="1"/>
      <c r="J333" s="1"/>
      <c r="K333" s="1"/>
      <c r="L333" s="1"/>
      <c r="M333" s="1"/>
      <c r="N333" s="1"/>
      <c r="O333" s="1"/>
      <c r="P333" s="1"/>
    </row>
    <row r="334" spans="1:16" s="6" customFormat="1" ht="14.45">
      <c r="A334" s="1"/>
      <c r="B334" s="93" t="s">
        <v>354</v>
      </c>
      <c r="C334" s="102">
        <v>0.60483870967741937</v>
      </c>
      <c r="D334" s="84">
        <v>0.23387096774193547</v>
      </c>
      <c r="E334" s="102">
        <v>0.16129032258064516</v>
      </c>
      <c r="F334" s="96">
        <v>9</v>
      </c>
      <c r="H334" s="1"/>
      <c r="I334" s="1"/>
      <c r="J334" s="1"/>
      <c r="K334" s="1"/>
      <c r="L334" s="1"/>
      <c r="M334" s="1"/>
      <c r="N334" s="1"/>
      <c r="O334" s="1"/>
      <c r="P334" s="1"/>
    </row>
    <row r="335" spans="1:16" s="6" customFormat="1" ht="14.45">
      <c r="A335" s="1"/>
      <c r="B335" s="93" t="s">
        <v>355</v>
      </c>
      <c r="C335" s="102">
        <v>0.59146341463414631</v>
      </c>
      <c r="D335" s="84">
        <v>0.20426829268292682</v>
      </c>
      <c r="E335" s="102">
        <v>0.20426829268292682</v>
      </c>
      <c r="F335" s="96">
        <v>10</v>
      </c>
      <c r="H335" s="1"/>
      <c r="I335" s="1"/>
      <c r="J335" s="1"/>
      <c r="K335" s="1"/>
      <c r="L335" s="1"/>
      <c r="M335" s="1"/>
      <c r="N335" s="1"/>
      <c r="O335" s="1"/>
      <c r="P335" s="1"/>
    </row>
    <row r="336" spans="1:16" s="6" customFormat="1" ht="14.45">
      <c r="A336" s="1"/>
      <c r="B336" s="93" t="s">
        <v>356</v>
      </c>
      <c r="C336" s="102">
        <v>0.58974358974358976</v>
      </c>
      <c r="D336" s="84">
        <v>0.14102564102564102</v>
      </c>
      <c r="E336" s="102">
        <v>0.26923076923076922</v>
      </c>
      <c r="F336" s="96">
        <v>11</v>
      </c>
      <c r="H336" s="1"/>
      <c r="I336" s="1"/>
      <c r="J336" s="1"/>
      <c r="K336" s="1"/>
      <c r="L336" s="1"/>
      <c r="M336" s="1"/>
      <c r="N336" s="1"/>
      <c r="O336" s="1"/>
      <c r="P336" s="1"/>
    </row>
    <row r="337" spans="1:16" s="6" customFormat="1" ht="14.45">
      <c r="A337" s="1"/>
      <c r="B337" s="93" t="s">
        <v>357</v>
      </c>
      <c r="C337" s="102">
        <v>0.56972111553784865</v>
      </c>
      <c r="D337" s="84">
        <v>0.27490039840637448</v>
      </c>
      <c r="E337" s="102">
        <v>0.15537848605577689</v>
      </c>
      <c r="F337" s="96">
        <v>12</v>
      </c>
      <c r="H337" s="1"/>
      <c r="I337" s="1"/>
      <c r="J337" s="1"/>
      <c r="K337" s="1"/>
      <c r="L337" s="1"/>
      <c r="M337" s="1"/>
      <c r="N337" s="1"/>
      <c r="O337" s="1"/>
      <c r="P337" s="1"/>
    </row>
    <row r="338" spans="1:16" s="6" customFormat="1" ht="14.45">
      <c r="A338" s="1"/>
      <c r="B338" s="93" t="s">
        <v>358</v>
      </c>
      <c r="C338" s="102">
        <v>0.47297297297297297</v>
      </c>
      <c r="D338" s="84">
        <v>0.16666666666666666</v>
      </c>
      <c r="E338" s="102">
        <v>0.36036036036036034</v>
      </c>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2725</v>
      </c>
      <c r="D352" s="30">
        <v>585</v>
      </c>
      <c r="E352" s="31">
        <v>990</v>
      </c>
      <c r="F352" s="31">
        <v>4300</v>
      </c>
      <c r="H352" s="1"/>
      <c r="I352" s="1"/>
      <c r="J352" s="1"/>
      <c r="K352" s="1"/>
      <c r="L352" s="1"/>
      <c r="M352" s="1"/>
      <c r="N352" s="1"/>
      <c r="O352" s="1"/>
      <c r="P352" s="1"/>
    </row>
    <row r="353" spans="1:16" s="6" customFormat="1" ht="14.45">
      <c r="A353" s="4" t="s">
        <v>174</v>
      </c>
      <c r="B353" s="73"/>
      <c r="C353" s="30">
        <v>2658</v>
      </c>
      <c r="D353" s="30">
        <v>674</v>
      </c>
      <c r="E353" s="31">
        <v>804</v>
      </c>
      <c r="F353" s="31">
        <v>4136</v>
      </c>
      <c r="H353" s="1"/>
      <c r="I353" s="1"/>
      <c r="J353" s="1"/>
      <c r="K353" s="1"/>
      <c r="L353" s="1"/>
      <c r="M353" s="1"/>
      <c r="N353" s="1"/>
      <c r="O353" s="1"/>
      <c r="P353" s="1"/>
    </row>
    <row r="354" spans="1:16" s="6" customFormat="1" ht="14.45">
      <c r="A354" s="4" t="s">
        <v>175</v>
      </c>
      <c r="B354" s="73"/>
      <c r="C354" s="30">
        <v>1915</v>
      </c>
      <c r="D354" s="30">
        <v>283</v>
      </c>
      <c r="E354" s="31">
        <v>465</v>
      </c>
      <c r="F354" s="31">
        <v>2663</v>
      </c>
      <c r="H354" s="1"/>
      <c r="I354" s="1"/>
      <c r="J354" s="1"/>
      <c r="K354" s="1"/>
      <c r="L354" s="1"/>
      <c r="M354" s="1"/>
      <c r="N354" s="1"/>
      <c r="O354" s="1"/>
      <c r="P354" s="1"/>
    </row>
    <row r="355" spans="1:16" s="6" customFormat="1" ht="14.45">
      <c r="A355" s="74" t="s">
        <v>176</v>
      </c>
      <c r="B355" s="75"/>
      <c r="C355" s="76">
        <v>994</v>
      </c>
      <c r="D355" s="76">
        <v>243</v>
      </c>
      <c r="E355" s="77">
        <v>277</v>
      </c>
      <c r="F355" s="77">
        <v>1514</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359</v>
      </c>
      <c r="B361" s="80"/>
      <c r="C361" s="42">
        <v>0.63372093023255816</v>
      </c>
      <c r="D361" s="42">
        <v>0.13604651162790699</v>
      </c>
      <c r="E361" s="49">
        <v>0.23023255813953489</v>
      </c>
      <c r="F361" s="31"/>
      <c r="H361" s="1"/>
      <c r="I361" s="1"/>
      <c r="J361" s="1"/>
      <c r="K361" s="1"/>
      <c r="L361" s="1"/>
      <c r="M361" s="1"/>
      <c r="N361" s="1"/>
      <c r="O361" s="1"/>
      <c r="P361" s="1"/>
    </row>
    <row r="362" spans="1:16" s="6" customFormat="1" ht="14.45">
      <c r="A362" s="4" t="s">
        <v>360</v>
      </c>
      <c r="B362" s="80"/>
      <c r="C362" s="42">
        <v>0.64264990328820115</v>
      </c>
      <c r="D362" s="42">
        <v>0.16295938104448743</v>
      </c>
      <c r="E362" s="49">
        <v>0.19439071566731142</v>
      </c>
      <c r="F362" s="31"/>
      <c r="H362" s="1"/>
      <c r="I362" s="1"/>
      <c r="J362" s="1"/>
      <c r="K362" s="1"/>
      <c r="L362" s="1"/>
      <c r="M362" s="1"/>
      <c r="N362" s="1"/>
      <c r="O362" s="1"/>
      <c r="P362" s="1"/>
    </row>
    <row r="363" spans="1:16" s="6" customFormat="1" ht="14.45">
      <c r="A363" s="4" t="s">
        <v>361</v>
      </c>
      <c r="B363" s="80"/>
      <c r="C363" s="42">
        <v>0.71911378144949301</v>
      </c>
      <c r="D363" s="42">
        <v>0.10627112279384153</v>
      </c>
      <c r="E363" s="49">
        <v>0.17461509575666542</v>
      </c>
      <c r="F363" s="31"/>
      <c r="H363" s="1"/>
      <c r="I363" s="1"/>
      <c r="J363" s="1"/>
      <c r="K363" s="1"/>
      <c r="L363" s="1"/>
      <c r="M363" s="1"/>
      <c r="N363" s="1"/>
      <c r="O363" s="1"/>
      <c r="P363" s="1"/>
    </row>
    <row r="364" spans="1:16" s="6" customFormat="1" ht="14.45">
      <c r="A364" s="74" t="s">
        <v>362</v>
      </c>
      <c r="B364" s="81"/>
      <c r="C364" s="82">
        <v>0.65653896961690883</v>
      </c>
      <c r="D364" s="82">
        <v>0.16050198150594452</v>
      </c>
      <c r="E364" s="83">
        <v>0.18295904887714662</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8352</v>
      </c>
      <c r="D376" s="30">
        <v>1800</v>
      </c>
      <c r="E376" s="30">
        <v>2546</v>
      </c>
      <c r="F376" s="31">
        <v>12698</v>
      </c>
      <c r="H376" s="1"/>
      <c r="I376" s="1"/>
      <c r="J376" s="1"/>
      <c r="K376" s="1"/>
      <c r="L376" s="1"/>
      <c r="M376" s="1"/>
      <c r="N376" s="1"/>
      <c r="O376" s="1"/>
      <c r="P376" s="1"/>
    </row>
    <row r="377" spans="1:16" s="6" customFormat="1" ht="14.45">
      <c r="A377" s="4" t="s">
        <v>183</v>
      </c>
      <c r="B377" s="73"/>
      <c r="C377" s="30">
        <v>1394</v>
      </c>
      <c r="D377" s="30">
        <v>360</v>
      </c>
      <c r="E377" s="30">
        <v>557</v>
      </c>
      <c r="F377" s="31">
        <v>2311</v>
      </c>
      <c r="H377" s="1"/>
      <c r="I377" s="1"/>
      <c r="J377" s="1"/>
      <c r="K377" s="1"/>
      <c r="L377" s="1"/>
      <c r="M377" s="1"/>
      <c r="N377" s="1"/>
      <c r="O377" s="1"/>
      <c r="P377" s="1"/>
    </row>
    <row r="378" spans="1:16" s="6" customFormat="1" ht="14.45">
      <c r="A378" s="4" t="s">
        <v>184</v>
      </c>
      <c r="B378" s="73"/>
      <c r="C378" s="30">
        <v>2696</v>
      </c>
      <c r="D378" s="30">
        <v>698</v>
      </c>
      <c r="E378" s="30">
        <v>1027</v>
      </c>
      <c r="F378" s="31">
        <v>4421</v>
      </c>
      <c r="H378" s="1"/>
      <c r="I378" s="1"/>
      <c r="J378" s="1"/>
      <c r="K378" s="1"/>
      <c r="L378" s="1"/>
      <c r="M378" s="1"/>
      <c r="N378" s="1"/>
      <c r="O378" s="1"/>
      <c r="P378" s="1"/>
    </row>
    <row r="379" spans="1:16" s="6" customFormat="1" ht="14.45">
      <c r="A379" s="4" t="s">
        <v>185</v>
      </c>
      <c r="B379" s="73"/>
      <c r="C379" s="30">
        <v>618</v>
      </c>
      <c r="D379" s="30">
        <v>112</v>
      </c>
      <c r="E379" s="30">
        <v>49</v>
      </c>
      <c r="F379" s="31">
        <v>779</v>
      </c>
      <c r="H379" s="1"/>
      <c r="I379" s="1"/>
      <c r="J379" s="1"/>
      <c r="K379" s="1"/>
      <c r="L379" s="1"/>
      <c r="M379" s="1"/>
      <c r="N379" s="1"/>
      <c r="O379" s="1"/>
      <c r="P379" s="1"/>
    </row>
    <row r="380" spans="1:16" s="6" customFormat="1" ht="14.45">
      <c r="A380" s="4" t="s">
        <v>186</v>
      </c>
      <c r="B380" s="73"/>
      <c r="C380" s="30">
        <v>371</v>
      </c>
      <c r="D380" s="30">
        <v>83</v>
      </c>
      <c r="E380" s="30">
        <v>111</v>
      </c>
      <c r="F380" s="31">
        <v>565</v>
      </c>
      <c r="H380" s="1"/>
      <c r="I380" s="1"/>
      <c r="J380" s="1"/>
      <c r="K380" s="1"/>
      <c r="L380" s="1"/>
      <c r="M380" s="1"/>
      <c r="N380" s="1"/>
      <c r="O380" s="1"/>
      <c r="P380" s="1"/>
    </row>
    <row r="381" spans="1:16" s="6" customFormat="1" ht="14.45">
      <c r="A381" s="4" t="s">
        <v>187</v>
      </c>
      <c r="B381" s="73"/>
      <c r="C381" s="30">
        <v>1673</v>
      </c>
      <c r="D381" s="30">
        <v>422</v>
      </c>
      <c r="E381" s="30">
        <v>600</v>
      </c>
      <c r="F381" s="31">
        <v>2695</v>
      </c>
      <c r="H381" s="1"/>
      <c r="I381" s="1"/>
      <c r="J381" s="1"/>
      <c r="K381" s="1"/>
      <c r="L381" s="1"/>
      <c r="M381" s="1"/>
      <c r="N381" s="1"/>
      <c r="O381" s="1"/>
      <c r="P381" s="1"/>
    </row>
    <row r="382" spans="1:16" s="6" customFormat="1" ht="14.45">
      <c r="A382" s="4" t="s">
        <v>188</v>
      </c>
      <c r="B382" s="73"/>
      <c r="C382" s="30">
        <v>1694</v>
      </c>
      <c r="D382" s="30">
        <v>240</v>
      </c>
      <c r="E382" s="30">
        <v>229</v>
      </c>
      <c r="F382" s="31">
        <v>2163</v>
      </c>
      <c r="H382" s="1"/>
      <c r="I382" s="1"/>
      <c r="J382" s="1"/>
      <c r="K382" s="1"/>
      <c r="L382" s="1"/>
      <c r="M382" s="1"/>
      <c r="N382" s="1"/>
      <c r="O382" s="1"/>
      <c r="P382" s="1"/>
    </row>
    <row r="383" spans="1:16" s="6" customFormat="1" ht="14.45">
      <c r="A383" s="74" t="s">
        <v>189</v>
      </c>
      <c r="B383" s="75"/>
      <c r="C383" s="76">
        <v>234</v>
      </c>
      <c r="D383" s="76">
        <v>93</v>
      </c>
      <c r="E383" s="76">
        <v>97</v>
      </c>
      <c r="F383" s="77">
        <v>424</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363</v>
      </c>
      <c r="B388" s="80"/>
      <c r="C388" s="42">
        <v>0.6577413765947393</v>
      </c>
      <c r="D388" s="42">
        <v>0.14175460702472831</v>
      </c>
      <c r="E388" s="49">
        <v>0.20050401638053236</v>
      </c>
      <c r="F388" s="1"/>
      <c r="H388" s="1"/>
      <c r="I388" s="1"/>
      <c r="J388" s="1"/>
      <c r="K388" s="1"/>
      <c r="L388" s="1"/>
      <c r="M388" s="1"/>
      <c r="N388" s="1"/>
      <c r="O388" s="1"/>
      <c r="P388" s="1"/>
    </row>
    <row r="389" spans="1:16" s="6" customFormat="1" ht="14.45">
      <c r="A389" s="4" t="s">
        <v>364</v>
      </c>
      <c r="B389" s="80"/>
      <c r="C389" s="42">
        <v>0.60320207702293382</v>
      </c>
      <c r="D389" s="42">
        <v>0.15577672003461704</v>
      </c>
      <c r="E389" s="49">
        <v>0.24102120294244916</v>
      </c>
      <c r="F389" s="31"/>
      <c r="H389" s="1"/>
      <c r="I389" s="1"/>
      <c r="J389" s="1"/>
      <c r="K389" s="1"/>
      <c r="L389" s="1"/>
      <c r="M389" s="1"/>
      <c r="N389" s="1"/>
      <c r="O389" s="1"/>
      <c r="P389" s="1"/>
    </row>
    <row r="390" spans="1:16" s="6" customFormat="1" ht="14.45">
      <c r="A390" s="4" t="s">
        <v>365</v>
      </c>
      <c r="B390" s="80"/>
      <c r="C390" s="42">
        <v>0.60981678353313729</v>
      </c>
      <c r="D390" s="42">
        <v>0.15788283193847547</v>
      </c>
      <c r="E390" s="49">
        <v>0.23230038452838725</v>
      </c>
      <c r="F390" s="31"/>
      <c r="H390" s="1"/>
      <c r="I390" s="1"/>
      <c r="J390" s="1"/>
      <c r="K390" s="1"/>
      <c r="L390" s="1"/>
      <c r="M390" s="1"/>
      <c r="N390" s="1"/>
      <c r="O390" s="1"/>
      <c r="P390" s="1"/>
    </row>
    <row r="391" spans="1:16" s="6" customFormat="1" ht="14.45">
      <c r="A391" s="4" t="s">
        <v>366</v>
      </c>
      <c r="B391" s="80"/>
      <c r="C391" s="42">
        <v>0.79332477535301671</v>
      </c>
      <c r="D391" s="42">
        <v>0.14377406931964057</v>
      </c>
      <c r="E391" s="49">
        <v>6.290115532734275E-2</v>
      </c>
      <c r="F391" s="31"/>
      <c r="H391" s="1"/>
      <c r="I391" s="1"/>
      <c r="J391" s="1"/>
      <c r="K391" s="1"/>
      <c r="L391" s="1"/>
      <c r="M391" s="1"/>
      <c r="N391" s="1"/>
      <c r="O391" s="1"/>
      <c r="P391" s="1"/>
    </row>
    <row r="392" spans="1:16" s="6" customFormat="1" ht="14.45">
      <c r="A392" s="4" t="s">
        <v>367</v>
      </c>
      <c r="B392" s="80"/>
      <c r="C392" s="42">
        <v>0.6566371681415929</v>
      </c>
      <c r="D392" s="42">
        <v>0.14690265486725665</v>
      </c>
      <c r="E392" s="49">
        <v>0.19646017699115045</v>
      </c>
      <c r="F392" s="1"/>
      <c r="H392" s="1"/>
      <c r="I392" s="1"/>
      <c r="J392" s="1"/>
      <c r="K392" s="1"/>
      <c r="L392" s="1"/>
      <c r="M392" s="1"/>
      <c r="N392" s="1"/>
      <c r="O392" s="1"/>
      <c r="P392" s="1"/>
    </row>
    <row r="393" spans="1:16" s="6" customFormat="1" ht="14.45">
      <c r="A393" s="4" t="s">
        <v>368</v>
      </c>
      <c r="B393" s="80"/>
      <c r="C393" s="42">
        <v>0.62077922077922076</v>
      </c>
      <c r="D393" s="42">
        <v>0.15658627087198515</v>
      </c>
      <c r="E393" s="49">
        <v>0.22263450834879406</v>
      </c>
      <c r="F393" s="1"/>
      <c r="H393" s="1"/>
      <c r="I393" s="1"/>
      <c r="J393" s="1"/>
      <c r="K393" s="1"/>
      <c r="L393" s="1"/>
      <c r="M393" s="1"/>
      <c r="N393" s="1"/>
      <c r="O393" s="1"/>
      <c r="P393" s="1"/>
    </row>
    <row r="394" spans="1:16" s="6" customFormat="1" ht="14.45">
      <c r="A394" s="4" t="s">
        <v>369</v>
      </c>
      <c r="B394" s="80"/>
      <c r="C394" s="42">
        <v>0.78317152103559873</v>
      </c>
      <c r="D394" s="42">
        <v>0.11095700416088766</v>
      </c>
      <c r="E394" s="49">
        <v>0.10587147480351364</v>
      </c>
      <c r="F394" s="1"/>
      <c r="H394" s="1"/>
      <c r="I394" s="1"/>
      <c r="J394" s="1"/>
      <c r="K394" s="1"/>
      <c r="L394" s="1"/>
      <c r="M394" s="1"/>
      <c r="N394" s="1"/>
      <c r="O394" s="1"/>
      <c r="P394" s="1"/>
    </row>
    <row r="395" spans="1:16" s="6" customFormat="1" ht="14.45">
      <c r="A395" s="74" t="s">
        <v>370</v>
      </c>
      <c r="B395" s="81"/>
      <c r="C395" s="82">
        <v>0.55188679245283023</v>
      </c>
      <c r="D395" s="82">
        <v>0.21933962264150944</v>
      </c>
      <c r="E395" s="83">
        <v>0.22877358490566038</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184128</v>
      </c>
      <c r="C405" s="107"/>
      <c r="D405" s="108"/>
      <c r="E405" s="1"/>
      <c r="F405" s="1"/>
      <c r="H405" s="1"/>
      <c r="I405" s="1"/>
      <c r="J405" s="1"/>
      <c r="K405" s="1"/>
      <c r="L405" s="1"/>
      <c r="M405" s="1"/>
      <c r="N405" s="1"/>
      <c r="O405" s="1"/>
      <c r="P405" s="1"/>
    </row>
    <row r="406" spans="1:16" s="6" customFormat="1" ht="14.45">
      <c r="A406" s="109" t="s">
        <v>202</v>
      </c>
      <c r="B406" s="110">
        <v>183714</v>
      </c>
      <c r="C406" s="111" t="s">
        <v>45</v>
      </c>
      <c r="D406" s="112">
        <v>1.0022535027270649</v>
      </c>
      <c r="E406" s="1"/>
      <c r="F406" s="1"/>
      <c r="H406" s="1"/>
      <c r="I406" s="1"/>
      <c r="J406" s="1"/>
      <c r="K406" s="1"/>
      <c r="L406" s="1"/>
      <c r="M406" s="1"/>
      <c r="N406" s="1"/>
      <c r="O406" s="1"/>
      <c r="P406" s="1"/>
    </row>
    <row r="407" spans="1:16" ht="14.45">
      <c r="A407" s="113" t="s">
        <v>203</v>
      </c>
      <c r="B407" s="114">
        <v>183885</v>
      </c>
      <c r="C407" s="29"/>
      <c r="D407" s="115"/>
    </row>
    <row r="408" spans="1:16" ht="14.45">
      <c r="A408" s="109" t="s">
        <v>204</v>
      </c>
      <c r="B408" s="110">
        <v>182849</v>
      </c>
      <c r="C408" s="111" t="s">
        <v>46</v>
      </c>
      <c r="D408" s="112">
        <v>1.0056658773085989</v>
      </c>
    </row>
    <row r="409" spans="1:16" ht="14.45">
      <c r="A409" s="113" t="s">
        <v>203</v>
      </c>
      <c r="B409" s="114">
        <v>171648</v>
      </c>
      <c r="C409" s="29"/>
      <c r="D409" s="116"/>
    </row>
    <row r="410" spans="1:16" ht="14.45">
      <c r="A410" s="117" t="s">
        <v>205</v>
      </c>
      <c r="B410" s="118">
        <v>181836</v>
      </c>
      <c r="C410" s="119" t="s">
        <v>47</v>
      </c>
      <c r="D410" s="120">
        <v>0.94397149079390219</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405</v>
      </c>
      <c r="C416" s="121">
        <v>378</v>
      </c>
      <c r="D416" s="29" t="s">
        <v>45</v>
      </c>
      <c r="E416" s="122">
        <v>0.93333333333333335</v>
      </c>
    </row>
    <row r="417" spans="1:16" ht="14.45">
      <c r="A417" s="1" t="s">
        <v>46</v>
      </c>
      <c r="B417" s="121">
        <v>403</v>
      </c>
      <c r="C417" s="121">
        <v>376</v>
      </c>
      <c r="D417" s="29" t="s">
        <v>46</v>
      </c>
      <c r="E417" s="122">
        <v>0.9330024813895782</v>
      </c>
    </row>
    <row r="418" spans="1:16" ht="14.45">
      <c r="A418" s="61" t="s">
        <v>47</v>
      </c>
      <c r="B418" s="123">
        <v>408</v>
      </c>
      <c r="C418" s="123">
        <v>365</v>
      </c>
      <c r="D418" s="119" t="s">
        <v>47</v>
      </c>
      <c r="E418" s="124">
        <v>0.89460784313725494</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7" priority="1" operator="equal">
      <formula>"SUPPRESSED"</formula>
    </cfRule>
  </conditionalFormatting>
  <dataValidations count="1">
    <dataValidation type="list" allowBlank="1" showInputMessage="1" showErrorMessage="1" sqref="B465" xr:uid="{DD9CD5AB-1AED-4AFF-9B0F-B2C4A082392E}">
      <formula1>#REF!</formula1>
    </dataValidation>
  </dataValidations>
  <hyperlinks>
    <hyperlink ref="A1" location="Contents!A1" display="Return to contents page" xr:uid="{8F75C0FB-8229-4115-84EE-8ADA0C805C22}"/>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2ABDE-D137-46A0-BD50-36125DABE884}">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952</v>
      </c>
      <c r="F1" s="12"/>
      <c r="G1" s="12"/>
      <c r="H1" s="12"/>
      <c r="I1" s="13" t="s">
        <v>371</v>
      </c>
      <c r="K1" s="133" t="s">
        <v>372</v>
      </c>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141</v>
      </c>
      <c r="D6" s="30">
        <v>5</v>
      </c>
      <c r="E6" s="31">
        <v>49</v>
      </c>
      <c r="F6" s="31">
        <v>195</v>
      </c>
    </row>
    <row r="7" spans="1:16" ht="14.45">
      <c r="A7" s="28" t="s">
        <v>43</v>
      </c>
      <c r="B7" s="29" t="s">
        <v>42</v>
      </c>
      <c r="C7" s="30">
        <v>145</v>
      </c>
      <c r="D7" s="30">
        <v>19</v>
      </c>
      <c r="E7" s="31">
        <v>44</v>
      </c>
      <c r="F7" s="31">
        <v>208</v>
      </c>
    </row>
    <row r="8" spans="1:16" ht="14.45">
      <c r="A8" s="28" t="s">
        <v>44</v>
      </c>
      <c r="B8" s="29" t="s">
        <v>42</v>
      </c>
      <c r="C8" s="30">
        <v>139</v>
      </c>
      <c r="D8" s="30">
        <v>11</v>
      </c>
      <c r="E8" s="31">
        <v>33</v>
      </c>
      <c r="F8" s="31">
        <v>183</v>
      </c>
    </row>
    <row r="9" spans="1:16" ht="14.45">
      <c r="A9" s="28" t="s">
        <v>45</v>
      </c>
      <c r="B9" s="29" t="s">
        <v>42</v>
      </c>
      <c r="C9" s="30">
        <v>106</v>
      </c>
      <c r="D9" s="30">
        <v>19</v>
      </c>
      <c r="E9" s="31">
        <v>44</v>
      </c>
      <c r="F9" s="31">
        <v>169</v>
      </c>
    </row>
    <row r="10" spans="1:16" ht="14.45">
      <c r="A10" s="28" t="s">
        <v>46</v>
      </c>
      <c r="B10" s="29" t="s">
        <v>42</v>
      </c>
      <c r="C10" s="30">
        <v>107</v>
      </c>
      <c r="D10" s="30">
        <v>19</v>
      </c>
      <c r="E10" s="31">
        <v>36</v>
      </c>
      <c r="F10" s="31">
        <v>162</v>
      </c>
    </row>
    <row r="11" spans="1:16" ht="14.45">
      <c r="A11" s="32" t="s">
        <v>47</v>
      </c>
      <c r="B11" s="33" t="s">
        <v>42</v>
      </c>
      <c r="C11" s="34">
        <v>91</v>
      </c>
      <c r="D11" s="34">
        <v>15</v>
      </c>
      <c r="E11" s="35">
        <v>40</v>
      </c>
      <c r="F11" s="35">
        <v>146</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195</v>
      </c>
      <c r="C16" s="38">
        <v>0.72307692307692306</v>
      </c>
      <c r="D16" s="38">
        <v>2.564102564102564E-2</v>
      </c>
      <c r="E16" s="38">
        <v>0.25128205128205128</v>
      </c>
      <c r="F16" s="31">
        <v>195</v>
      </c>
      <c r="H16" s="1"/>
      <c r="I16" s="1"/>
      <c r="J16" s="1"/>
      <c r="K16" s="1"/>
      <c r="L16" s="1"/>
      <c r="M16" s="1"/>
      <c r="N16" s="1"/>
      <c r="O16" s="1"/>
      <c r="P16" s="1"/>
    </row>
    <row r="17" spans="1:16" s="6" customFormat="1" ht="14.45">
      <c r="A17" s="28" t="s">
        <v>43</v>
      </c>
      <c r="B17" s="37">
        <v>208</v>
      </c>
      <c r="C17" s="38">
        <v>0.69711538461538458</v>
      </c>
      <c r="D17" s="38">
        <v>9.1346153846153841E-2</v>
      </c>
      <c r="E17" s="38">
        <v>0.21153846153846154</v>
      </c>
      <c r="F17" s="31">
        <v>208</v>
      </c>
      <c r="H17" s="1"/>
      <c r="I17" s="1"/>
      <c r="J17" s="1"/>
      <c r="K17" s="1"/>
      <c r="L17" s="1"/>
      <c r="M17" s="1"/>
      <c r="N17" s="1"/>
      <c r="O17" s="1"/>
      <c r="P17" s="1"/>
    </row>
    <row r="18" spans="1:16" s="6" customFormat="1" ht="14.45">
      <c r="A18" s="28" t="s">
        <v>44</v>
      </c>
      <c r="B18" s="37">
        <v>183</v>
      </c>
      <c r="C18" s="38">
        <v>0.7595628415300546</v>
      </c>
      <c r="D18" s="38">
        <v>6.0109289617486336E-2</v>
      </c>
      <c r="E18" s="38">
        <v>0.18032786885245902</v>
      </c>
      <c r="F18" s="31">
        <v>183</v>
      </c>
      <c r="H18" s="1"/>
      <c r="I18" s="1"/>
      <c r="J18" s="1"/>
      <c r="K18" s="1"/>
      <c r="L18" s="1"/>
      <c r="M18" s="1"/>
      <c r="N18" s="1"/>
      <c r="O18" s="1"/>
      <c r="P18" s="1"/>
    </row>
    <row r="19" spans="1:16" s="6" customFormat="1" ht="14.45">
      <c r="A19" s="28" t="s">
        <v>45</v>
      </c>
      <c r="B19" s="37">
        <v>169</v>
      </c>
      <c r="C19" s="38">
        <v>0.62721893491124259</v>
      </c>
      <c r="D19" s="38">
        <v>0.11242603550295859</v>
      </c>
      <c r="E19" s="38">
        <v>0.26035502958579881</v>
      </c>
      <c r="F19" s="31">
        <v>169</v>
      </c>
      <c r="H19" s="1"/>
      <c r="I19" s="1"/>
      <c r="J19" s="1"/>
      <c r="K19" s="1"/>
      <c r="L19" s="1"/>
      <c r="M19" s="1"/>
      <c r="N19" s="1"/>
      <c r="O19" s="1"/>
      <c r="P19" s="1"/>
    </row>
    <row r="20" spans="1:16" s="6" customFormat="1" ht="14.45">
      <c r="A20" s="28" t="s">
        <v>46</v>
      </c>
      <c r="B20" s="37">
        <v>162</v>
      </c>
      <c r="C20" s="38">
        <v>0.66049382716049387</v>
      </c>
      <c r="D20" s="38">
        <v>0.11728395061728394</v>
      </c>
      <c r="E20" s="38">
        <v>0.22222222222222221</v>
      </c>
      <c r="F20" s="31">
        <v>162</v>
      </c>
      <c r="H20" s="1"/>
      <c r="I20" s="1"/>
      <c r="J20" s="1"/>
      <c r="K20" s="1"/>
      <c r="L20" s="1"/>
      <c r="M20" s="1"/>
      <c r="N20" s="1"/>
      <c r="O20" s="1"/>
      <c r="P20" s="1"/>
    </row>
    <row r="21" spans="1:16" s="6" customFormat="1" ht="14.45">
      <c r="A21" s="32" t="s">
        <v>47</v>
      </c>
      <c r="B21" s="39">
        <v>146</v>
      </c>
      <c r="C21" s="40">
        <v>0.62328767123287676</v>
      </c>
      <c r="D21" s="40">
        <v>0.10273972602739725</v>
      </c>
      <c r="E21" s="40">
        <v>0.27397260273972601</v>
      </c>
      <c r="F21" s="35">
        <v>146</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1161</v>
      </c>
      <c r="D31" s="30">
        <v>140</v>
      </c>
      <c r="E31" s="31">
        <v>220</v>
      </c>
      <c r="F31" s="31">
        <v>1521</v>
      </c>
      <c r="H31" s="1"/>
      <c r="I31" s="1"/>
      <c r="J31" s="1"/>
      <c r="K31" s="1"/>
      <c r="L31" s="1"/>
      <c r="M31" s="1"/>
      <c r="N31" s="1"/>
      <c r="O31" s="1"/>
      <c r="P31" s="1"/>
    </row>
    <row r="32" spans="1:16" s="6" customFormat="1" ht="14.45">
      <c r="A32" s="28" t="s">
        <v>46</v>
      </c>
      <c r="B32" s="29" t="s">
        <v>52</v>
      </c>
      <c r="C32" s="30">
        <v>922</v>
      </c>
      <c r="D32" s="30">
        <v>175</v>
      </c>
      <c r="E32" s="31">
        <v>93</v>
      </c>
      <c r="F32" s="31">
        <v>1190</v>
      </c>
      <c r="H32" s="1"/>
      <c r="I32" s="1"/>
      <c r="J32" s="1"/>
      <c r="K32" s="1"/>
      <c r="L32" s="1"/>
      <c r="M32" s="1"/>
      <c r="N32" s="1"/>
      <c r="O32" s="1"/>
      <c r="P32" s="1"/>
    </row>
    <row r="33" spans="1:16" s="6" customFormat="1" ht="14.45">
      <c r="A33" s="32" t="s">
        <v>47</v>
      </c>
      <c r="B33" s="33" t="s">
        <v>52</v>
      </c>
      <c r="C33" s="34">
        <v>611</v>
      </c>
      <c r="D33" s="34">
        <v>91</v>
      </c>
      <c r="E33" s="35">
        <v>104</v>
      </c>
      <c r="F33" s="35">
        <v>806</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1521</v>
      </c>
      <c r="C37" s="42">
        <v>0.76331360946745563</v>
      </c>
      <c r="D37" s="42">
        <v>9.2044707429322817E-2</v>
      </c>
      <c r="E37" s="42">
        <v>0.14464168310322156</v>
      </c>
      <c r="F37" s="31">
        <v>1521</v>
      </c>
      <c r="H37" s="1"/>
      <c r="I37" s="1"/>
      <c r="J37" s="1"/>
      <c r="K37" s="1"/>
      <c r="L37" s="1"/>
      <c r="M37" s="1"/>
      <c r="N37" s="1"/>
      <c r="O37" s="1"/>
      <c r="P37" s="1"/>
    </row>
    <row r="38" spans="1:16" s="6" customFormat="1" ht="14.45">
      <c r="A38" s="28" t="s">
        <v>46</v>
      </c>
      <c r="B38" s="37">
        <v>1190</v>
      </c>
      <c r="C38" s="42">
        <v>0.77478991596638658</v>
      </c>
      <c r="D38" s="42">
        <v>0.14705882352941177</v>
      </c>
      <c r="E38" s="42">
        <v>7.8151260504201681E-2</v>
      </c>
      <c r="F38" s="31">
        <v>1190</v>
      </c>
      <c r="H38" s="1"/>
      <c r="I38" s="1"/>
      <c r="J38" s="1"/>
      <c r="K38" s="1"/>
      <c r="L38" s="1"/>
      <c r="M38" s="1"/>
      <c r="N38" s="1"/>
      <c r="O38" s="1"/>
      <c r="P38" s="1"/>
    </row>
    <row r="39" spans="1:16" s="6" customFormat="1" ht="14.45">
      <c r="A39" s="32" t="s">
        <v>47</v>
      </c>
      <c r="B39" s="39">
        <v>806</v>
      </c>
      <c r="C39" s="43">
        <v>0.75806451612903225</v>
      </c>
      <c r="D39" s="43">
        <v>0.11290322580645161</v>
      </c>
      <c r="E39" s="43">
        <v>0.12903225806451613</v>
      </c>
      <c r="F39" s="35">
        <v>806</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62</v>
      </c>
      <c r="D46" s="30">
        <v>0</v>
      </c>
      <c r="E46" s="31">
        <v>0</v>
      </c>
      <c r="F46" s="31">
        <v>62</v>
      </c>
      <c r="H46" s="1"/>
      <c r="I46" s="1"/>
      <c r="J46" s="1"/>
      <c r="K46" s="1"/>
      <c r="L46" s="1"/>
      <c r="M46" s="1"/>
      <c r="N46" s="1"/>
      <c r="O46" s="1"/>
      <c r="P46" s="1"/>
    </row>
    <row r="47" spans="1:16" s="6" customFormat="1" ht="14.45">
      <c r="A47" s="28"/>
      <c r="B47" s="29" t="s">
        <v>55</v>
      </c>
      <c r="C47" s="30">
        <v>321</v>
      </c>
      <c r="D47" s="30">
        <v>25</v>
      </c>
      <c r="E47" s="31">
        <v>2</v>
      </c>
      <c r="F47" s="31">
        <v>348</v>
      </c>
      <c r="H47" s="1"/>
      <c r="I47" s="1"/>
      <c r="J47" s="1"/>
      <c r="K47" s="1"/>
      <c r="L47" s="1"/>
      <c r="M47" s="1"/>
      <c r="N47" s="1"/>
      <c r="O47" s="1"/>
      <c r="P47" s="1"/>
    </row>
    <row r="48" spans="1:16" s="6" customFormat="1" ht="14.45">
      <c r="A48" s="28"/>
      <c r="B48" s="29" t="s">
        <v>56</v>
      </c>
      <c r="C48" s="30">
        <v>113</v>
      </c>
      <c r="D48" s="30">
        <v>23</v>
      </c>
      <c r="E48" s="31">
        <v>19</v>
      </c>
      <c r="F48" s="31">
        <v>155</v>
      </c>
      <c r="H48" s="1"/>
      <c r="I48" s="1"/>
      <c r="J48" s="1"/>
      <c r="K48" s="1"/>
      <c r="L48" s="1"/>
      <c r="M48" s="1"/>
      <c r="N48" s="1"/>
      <c r="O48" s="1"/>
      <c r="P48" s="1"/>
    </row>
    <row r="49" spans="1:16" s="6" customFormat="1" ht="14.45">
      <c r="A49" s="28"/>
      <c r="B49" s="29" t="s">
        <v>57</v>
      </c>
      <c r="C49" s="30">
        <v>184</v>
      </c>
      <c r="D49" s="30">
        <v>14</v>
      </c>
      <c r="E49" s="31">
        <v>35</v>
      </c>
      <c r="F49" s="31">
        <v>233</v>
      </c>
      <c r="H49" s="1"/>
      <c r="I49" s="1"/>
      <c r="J49" s="1"/>
      <c r="K49" s="1"/>
      <c r="L49" s="1"/>
      <c r="M49" s="1"/>
      <c r="N49" s="1"/>
      <c r="O49" s="1"/>
      <c r="P49" s="1"/>
    </row>
    <row r="50" spans="1:16" s="6" customFormat="1" ht="14.45">
      <c r="A50" s="28"/>
      <c r="B50" s="29" t="s">
        <v>58</v>
      </c>
      <c r="C50" s="30">
        <v>436</v>
      </c>
      <c r="D50" s="30">
        <v>65</v>
      </c>
      <c r="E50" s="31">
        <v>152</v>
      </c>
      <c r="F50" s="31">
        <v>653</v>
      </c>
      <c r="H50" s="1"/>
      <c r="I50" s="1"/>
      <c r="J50" s="1"/>
      <c r="K50" s="1"/>
      <c r="L50" s="1"/>
      <c r="M50" s="1"/>
      <c r="N50" s="1"/>
      <c r="O50" s="1"/>
      <c r="P50" s="1"/>
    </row>
    <row r="51" spans="1:16" s="6" customFormat="1" ht="14.45">
      <c r="A51" s="28"/>
      <c r="B51" s="29" t="s">
        <v>59</v>
      </c>
      <c r="C51" s="30">
        <v>45</v>
      </c>
      <c r="D51" s="30">
        <v>13</v>
      </c>
      <c r="E51" s="31">
        <v>12</v>
      </c>
      <c r="F51" s="31">
        <v>70</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v>189</v>
      </c>
      <c r="D54" s="30">
        <v>9</v>
      </c>
      <c r="E54" s="31">
        <v>1</v>
      </c>
      <c r="F54" s="31">
        <v>199</v>
      </c>
      <c r="H54" s="1"/>
      <c r="I54" s="1"/>
      <c r="J54" s="1"/>
      <c r="K54" s="1"/>
      <c r="L54" s="1"/>
      <c r="M54" s="1"/>
      <c r="N54" s="1"/>
      <c r="O54" s="1"/>
      <c r="P54" s="1"/>
    </row>
    <row r="55" spans="1:16" s="6" customFormat="1" ht="14.45">
      <c r="A55" s="28"/>
      <c r="B55" s="29" t="s">
        <v>56</v>
      </c>
      <c r="C55" s="30">
        <v>56</v>
      </c>
      <c r="D55" s="30">
        <v>36</v>
      </c>
      <c r="E55" s="31">
        <v>7</v>
      </c>
      <c r="F55" s="31">
        <v>99</v>
      </c>
      <c r="H55" s="1"/>
      <c r="I55" s="1"/>
      <c r="J55" s="1"/>
      <c r="K55" s="1"/>
      <c r="L55" s="1"/>
      <c r="M55" s="1"/>
      <c r="N55" s="1"/>
      <c r="O55" s="1"/>
      <c r="P55" s="1"/>
    </row>
    <row r="56" spans="1:16" s="6" customFormat="1" ht="14.45">
      <c r="A56" s="28"/>
      <c r="B56" s="29" t="s">
        <v>57</v>
      </c>
      <c r="C56" s="30">
        <v>116</v>
      </c>
      <c r="D56" s="30">
        <v>18</v>
      </c>
      <c r="E56" s="31">
        <v>7</v>
      </c>
      <c r="F56" s="31">
        <v>141</v>
      </c>
      <c r="H56" s="1"/>
      <c r="I56" s="1"/>
      <c r="J56" s="1"/>
      <c r="K56" s="1"/>
      <c r="L56" s="1"/>
      <c r="M56" s="1"/>
      <c r="N56" s="1"/>
      <c r="O56" s="1"/>
      <c r="P56" s="1"/>
    </row>
    <row r="57" spans="1:16" s="6" customFormat="1" ht="14.45">
      <c r="A57" s="28"/>
      <c r="B57" s="29" t="s">
        <v>58</v>
      </c>
      <c r="C57" s="30">
        <v>482</v>
      </c>
      <c r="D57" s="30">
        <v>98</v>
      </c>
      <c r="E57" s="31">
        <v>69</v>
      </c>
      <c r="F57" s="31">
        <v>649</v>
      </c>
      <c r="H57" s="1"/>
      <c r="I57" s="1"/>
      <c r="J57" s="1"/>
      <c r="K57" s="1"/>
      <c r="L57" s="1"/>
      <c r="M57" s="1"/>
      <c r="N57" s="1"/>
      <c r="O57" s="1"/>
      <c r="P57" s="1"/>
    </row>
    <row r="58" spans="1:16" s="6" customFormat="1" ht="14.45">
      <c r="A58" s="28"/>
      <c r="B58" s="29" t="s">
        <v>59</v>
      </c>
      <c r="C58" s="30">
        <v>49</v>
      </c>
      <c r="D58" s="30">
        <v>14</v>
      </c>
      <c r="E58" s="31">
        <v>9</v>
      </c>
      <c r="F58" s="31">
        <v>72</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c r="D61" s="46"/>
      <c r="E61" s="47"/>
      <c r="F61" s="47"/>
      <c r="H61" s="1"/>
      <c r="I61" s="1"/>
      <c r="J61" s="1"/>
      <c r="K61" s="1"/>
      <c r="L61" s="1"/>
      <c r="M61" s="1"/>
      <c r="N61" s="1"/>
      <c r="O61" s="1"/>
      <c r="P61" s="1"/>
    </row>
    <row r="62" spans="1:16" s="6" customFormat="1" ht="14.45">
      <c r="A62" s="44"/>
      <c r="B62" s="45" t="s">
        <v>56</v>
      </c>
      <c r="C62" s="46"/>
      <c r="D62" s="46"/>
      <c r="E62" s="47"/>
      <c r="F62" s="47"/>
      <c r="H62" s="1"/>
      <c r="I62" s="1"/>
      <c r="J62" s="1"/>
      <c r="K62" s="1"/>
      <c r="L62" s="1"/>
      <c r="M62" s="1"/>
      <c r="N62" s="1"/>
      <c r="O62" s="1"/>
      <c r="P62" s="1"/>
    </row>
    <row r="63" spans="1:16" s="6" customFormat="1" ht="14.45">
      <c r="A63" s="44"/>
      <c r="B63" s="45" t="s">
        <v>57</v>
      </c>
      <c r="C63" s="46">
        <v>90</v>
      </c>
      <c r="D63" s="46">
        <v>28</v>
      </c>
      <c r="E63" s="47">
        <v>12</v>
      </c>
      <c r="F63" s="47">
        <v>130</v>
      </c>
      <c r="H63" s="1"/>
      <c r="I63" s="1"/>
      <c r="J63" s="1"/>
      <c r="K63" s="1"/>
      <c r="L63" s="1"/>
      <c r="M63" s="1"/>
      <c r="N63" s="1"/>
      <c r="O63" s="1"/>
      <c r="P63" s="1"/>
    </row>
    <row r="64" spans="1:16" s="6" customFormat="1" ht="14.45">
      <c r="A64" s="44"/>
      <c r="B64" s="45" t="s">
        <v>58</v>
      </c>
      <c r="C64" s="46">
        <v>473</v>
      </c>
      <c r="D64" s="46">
        <v>56</v>
      </c>
      <c r="E64" s="47">
        <v>86</v>
      </c>
      <c r="F64" s="47">
        <v>615</v>
      </c>
      <c r="H64" s="1"/>
      <c r="I64" s="1"/>
      <c r="J64" s="1"/>
      <c r="K64" s="1"/>
      <c r="L64" s="1"/>
      <c r="M64" s="1"/>
      <c r="N64" s="1"/>
      <c r="O64" s="1"/>
      <c r="P64" s="1"/>
    </row>
    <row r="65" spans="1:16" s="6" customFormat="1" ht="14.45">
      <c r="A65" s="32"/>
      <c r="B65" s="33" t="s">
        <v>59</v>
      </c>
      <c r="C65" s="34"/>
      <c r="D65" s="34"/>
      <c r="E65" s="35"/>
      <c r="F65" s="35"/>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373</v>
      </c>
      <c r="C71" s="42">
        <v>1</v>
      </c>
      <c r="D71" s="42">
        <v>0</v>
      </c>
      <c r="E71" s="49">
        <v>0</v>
      </c>
      <c r="F71" s="50"/>
      <c r="H71" s="1"/>
      <c r="I71" s="1"/>
      <c r="J71" s="1"/>
      <c r="K71" s="1"/>
      <c r="L71" s="1"/>
      <c r="M71" s="1"/>
      <c r="N71" s="1"/>
      <c r="O71" s="1"/>
      <c r="P71" s="1"/>
    </row>
    <row r="72" spans="1:16" s="6" customFormat="1" ht="14.45">
      <c r="A72" s="28"/>
      <c r="B72" s="48" t="s">
        <v>374</v>
      </c>
      <c r="C72" s="42">
        <v>0.92241379310344829</v>
      </c>
      <c r="D72" s="42">
        <v>7.183908045977011E-2</v>
      </c>
      <c r="E72" s="49">
        <v>5.7471264367816091E-3</v>
      </c>
      <c r="F72" s="50"/>
      <c r="H72" s="1"/>
      <c r="I72" s="1"/>
      <c r="J72" s="1"/>
      <c r="K72" s="1"/>
      <c r="L72" s="1"/>
      <c r="M72" s="1"/>
      <c r="N72" s="1"/>
      <c r="O72" s="1"/>
      <c r="P72" s="1"/>
    </row>
    <row r="73" spans="1:16" s="6" customFormat="1" ht="14.45">
      <c r="A73" s="28"/>
      <c r="B73" s="48" t="s">
        <v>375</v>
      </c>
      <c r="C73" s="42">
        <v>0.7290322580645161</v>
      </c>
      <c r="D73" s="42">
        <v>0.14838709677419354</v>
      </c>
      <c r="E73" s="49">
        <v>0.12258064516129032</v>
      </c>
      <c r="F73" s="50"/>
      <c r="H73" s="1"/>
      <c r="I73" s="1"/>
      <c r="J73" s="1"/>
      <c r="K73" s="1"/>
      <c r="L73" s="1"/>
      <c r="M73" s="1"/>
      <c r="N73" s="1"/>
      <c r="O73" s="1"/>
      <c r="P73" s="1"/>
    </row>
    <row r="74" spans="1:16" s="6" customFormat="1" ht="14.45">
      <c r="A74" s="28"/>
      <c r="B74" s="48" t="s">
        <v>376</v>
      </c>
      <c r="C74" s="42">
        <v>0.78969957081545061</v>
      </c>
      <c r="D74" s="42">
        <v>6.0085836909871244E-2</v>
      </c>
      <c r="E74" s="49">
        <v>0.15021459227467812</v>
      </c>
      <c r="F74" s="50"/>
      <c r="H74" s="1"/>
      <c r="I74" s="1"/>
      <c r="J74" s="1"/>
      <c r="K74" s="1"/>
      <c r="L74" s="1"/>
      <c r="M74" s="1"/>
      <c r="N74" s="1"/>
      <c r="O74" s="1"/>
      <c r="P74" s="1"/>
    </row>
    <row r="75" spans="1:16" s="6" customFormat="1" ht="14.45">
      <c r="A75" s="28"/>
      <c r="B75" s="48" t="s">
        <v>377</v>
      </c>
      <c r="C75" s="42">
        <v>0.66768759571209801</v>
      </c>
      <c r="D75" s="42">
        <v>9.9540581929555894E-2</v>
      </c>
      <c r="E75" s="49">
        <v>0.23277182235834609</v>
      </c>
      <c r="F75" s="50"/>
      <c r="H75" s="1"/>
      <c r="I75" s="1"/>
      <c r="J75" s="1"/>
      <c r="K75" s="1"/>
      <c r="L75" s="1"/>
      <c r="M75" s="1"/>
      <c r="N75" s="1"/>
      <c r="O75" s="1"/>
      <c r="P75" s="1"/>
    </row>
    <row r="76" spans="1:16" s="6" customFormat="1" ht="14.45">
      <c r="A76" s="28"/>
      <c r="B76" s="48" t="s">
        <v>378</v>
      </c>
      <c r="C76" s="42">
        <v>0.6428571428571429</v>
      </c>
      <c r="D76" s="42">
        <v>0.18571428571428572</v>
      </c>
      <c r="E76" s="49">
        <v>0.17142857142857143</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380</v>
      </c>
      <c r="C79" s="42">
        <v>0.94974874371859297</v>
      </c>
      <c r="D79" s="42">
        <v>4.5226130653266333E-2</v>
      </c>
      <c r="E79" s="49">
        <v>5.0251256281407036E-3</v>
      </c>
      <c r="F79" s="50"/>
      <c r="H79" s="1"/>
      <c r="I79" s="1"/>
      <c r="J79" s="1"/>
      <c r="K79" s="1"/>
      <c r="L79" s="1"/>
      <c r="M79" s="1"/>
      <c r="N79" s="1"/>
      <c r="O79" s="1"/>
      <c r="P79" s="1"/>
    </row>
    <row r="80" spans="1:16" s="6" customFormat="1" ht="14.45">
      <c r="A80" s="28"/>
      <c r="B80" s="48" t="s">
        <v>381</v>
      </c>
      <c r="C80" s="42">
        <v>0.56565656565656564</v>
      </c>
      <c r="D80" s="42">
        <v>0.36363636363636365</v>
      </c>
      <c r="E80" s="49">
        <v>7.0707070707070704E-2</v>
      </c>
      <c r="F80" s="50"/>
      <c r="H80" s="1"/>
      <c r="I80" s="1"/>
      <c r="J80" s="1"/>
      <c r="K80" s="1"/>
      <c r="L80" s="1"/>
      <c r="M80" s="1"/>
      <c r="N80" s="1"/>
      <c r="O80" s="1"/>
      <c r="P80" s="1"/>
    </row>
    <row r="81" spans="1:16" s="6" customFormat="1" ht="14.45">
      <c r="A81" s="28"/>
      <c r="B81" s="48" t="s">
        <v>382</v>
      </c>
      <c r="C81" s="42">
        <v>0.82269503546099287</v>
      </c>
      <c r="D81" s="42">
        <v>0.1276595744680851</v>
      </c>
      <c r="E81" s="49">
        <v>4.9645390070921988E-2</v>
      </c>
      <c r="F81" s="50"/>
      <c r="H81" s="1"/>
      <c r="I81" s="1"/>
      <c r="J81" s="1"/>
      <c r="K81" s="1"/>
      <c r="L81" s="1"/>
      <c r="M81" s="1"/>
      <c r="N81" s="1"/>
      <c r="O81" s="1"/>
      <c r="P81" s="1"/>
    </row>
    <row r="82" spans="1:16" s="6" customFormat="1" ht="14.45">
      <c r="A82" s="28"/>
      <c r="B82" s="48" t="s">
        <v>383</v>
      </c>
      <c r="C82" s="42">
        <v>0.74268104776579358</v>
      </c>
      <c r="D82" s="42">
        <v>0.15100154083204931</v>
      </c>
      <c r="E82" s="49">
        <v>0.10631741140215717</v>
      </c>
      <c r="F82" s="50"/>
      <c r="H82" s="1"/>
      <c r="I82" s="1"/>
      <c r="J82" s="1"/>
      <c r="K82" s="1"/>
      <c r="L82" s="1"/>
      <c r="M82" s="1"/>
      <c r="N82" s="1"/>
      <c r="O82" s="1"/>
      <c r="P82" s="1"/>
    </row>
    <row r="83" spans="1:16" s="6" customFormat="1" ht="14.45">
      <c r="A83" s="28"/>
      <c r="B83" s="48" t="s">
        <v>384</v>
      </c>
      <c r="C83" s="42">
        <v>0.68055555555555558</v>
      </c>
      <c r="D83" s="42">
        <v>0.19444444444444445</v>
      </c>
      <c r="E83" s="49">
        <v>0.125</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229</v>
      </c>
      <c r="C86" s="53"/>
      <c r="D86" s="53"/>
      <c r="E86" s="54"/>
      <c r="F86" s="50"/>
      <c r="H86" s="1"/>
      <c r="I86" s="1"/>
      <c r="J86" s="1"/>
      <c r="K86" s="1"/>
      <c r="L86" s="1"/>
      <c r="M86" s="1"/>
      <c r="N86" s="1"/>
      <c r="O86" s="1"/>
      <c r="P86" s="1"/>
    </row>
    <row r="87" spans="1:16" s="6" customFormat="1" ht="14.45">
      <c r="A87" s="44"/>
      <c r="B87" s="52" t="s">
        <v>385</v>
      </c>
      <c r="C87" s="53"/>
      <c r="D87" s="53"/>
      <c r="E87" s="54"/>
      <c r="F87" s="50"/>
      <c r="H87" s="1"/>
      <c r="I87" s="1"/>
      <c r="J87" s="1"/>
      <c r="K87" s="1"/>
      <c r="L87" s="1"/>
      <c r="M87" s="1"/>
      <c r="N87" s="1"/>
      <c r="O87" s="1"/>
      <c r="P87" s="1"/>
    </row>
    <row r="88" spans="1:16" s="6" customFormat="1" ht="14.45">
      <c r="A88" s="44"/>
      <c r="B88" s="52" t="s">
        <v>386</v>
      </c>
      <c r="C88" s="53">
        <v>0.69230769230769229</v>
      </c>
      <c r="D88" s="53">
        <v>0.2153846153846154</v>
      </c>
      <c r="E88" s="54">
        <v>9.2307692307692313E-2</v>
      </c>
      <c r="F88" s="50"/>
      <c r="H88" s="1"/>
      <c r="I88" s="1"/>
      <c r="J88" s="1"/>
      <c r="K88" s="1"/>
      <c r="L88" s="1"/>
      <c r="M88" s="1"/>
      <c r="N88" s="1"/>
      <c r="O88" s="1"/>
      <c r="P88" s="1"/>
    </row>
    <row r="89" spans="1:16" s="6" customFormat="1" ht="14.45">
      <c r="A89" s="44"/>
      <c r="B89" s="52" t="s">
        <v>387</v>
      </c>
      <c r="C89" s="53">
        <v>0.76910569105691062</v>
      </c>
      <c r="D89" s="53">
        <v>9.1056910569105698E-2</v>
      </c>
      <c r="E89" s="54">
        <v>0.13983739837398373</v>
      </c>
      <c r="F89" s="50"/>
      <c r="H89" s="1"/>
      <c r="I89" s="1"/>
      <c r="J89" s="1"/>
      <c r="K89" s="1"/>
      <c r="L89" s="1"/>
      <c r="M89" s="1"/>
      <c r="N89" s="1"/>
      <c r="O89" s="1"/>
      <c r="P89" s="1"/>
    </row>
    <row r="90" spans="1:16" s="6" customFormat="1" ht="14.45">
      <c r="A90" s="32"/>
      <c r="B90" s="55" t="s">
        <v>388</v>
      </c>
      <c r="C90" s="43"/>
      <c r="D90" s="43"/>
      <c r="E90" s="56"/>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21</v>
      </c>
      <c r="F99" s="60">
        <v>0.28767123287671231</v>
      </c>
      <c r="H99" s="1"/>
      <c r="I99" s="1"/>
      <c r="J99" s="1"/>
      <c r="K99" s="1"/>
      <c r="L99" s="1"/>
      <c r="M99" s="1"/>
      <c r="N99" s="1"/>
      <c r="O99" s="1"/>
      <c r="P99" s="1"/>
    </row>
    <row r="100" spans="1:16" s="6" customFormat="1" ht="14.45">
      <c r="A100" s="1" t="s">
        <v>81</v>
      </c>
      <c r="B100" s="1"/>
      <c r="C100" s="1"/>
      <c r="D100" s="1"/>
      <c r="E100" s="46">
        <v>9</v>
      </c>
      <c r="F100" s="53">
        <v>0.12328767123287671</v>
      </c>
      <c r="H100" s="1"/>
      <c r="I100" s="1"/>
      <c r="J100" s="1"/>
      <c r="K100" s="1"/>
      <c r="L100" s="1"/>
      <c r="M100" s="1"/>
      <c r="N100" s="1"/>
      <c r="O100" s="1"/>
      <c r="P100" s="1"/>
    </row>
    <row r="101" spans="1:16" s="6" customFormat="1" ht="14.45">
      <c r="A101" s="1" t="s">
        <v>82</v>
      </c>
      <c r="B101" s="1"/>
      <c r="C101" s="1"/>
      <c r="D101" s="1"/>
      <c r="E101" s="46">
        <v>15</v>
      </c>
      <c r="F101" s="53">
        <v>0.20547945205479451</v>
      </c>
      <c r="H101" s="1"/>
      <c r="I101" s="1"/>
      <c r="J101" s="1"/>
      <c r="K101" s="1"/>
      <c r="L101" s="1"/>
      <c r="M101" s="1"/>
      <c r="N101" s="1"/>
      <c r="O101" s="1"/>
      <c r="P101" s="1"/>
    </row>
    <row r="102" spans="1:16" s="6" customFormat="1" ht="14.45">
      <c r="A102" s="1" t="s">
        <v>83</v>
      </c>
      <c r="B102" s="1"/>
      <c r="C102" s="1"/>
      <c r="D102" s="1"/>
      <c r="E102" s="46">
        <v>13</v>
      </c>
      <c r="F102" s="53">
        <v>0.17808219178082191</v>
      </c>
      <c r="H102" s="1"/>
      <c r="I102" s="1"/>
      <c r="J102" s="1"/>
      <c r="K102" s="1"/>
      <c r="L102" s="1"/>
      <c r="M102" s="1"/>
      <c r="N102" s="1"/>
      <c r="O102" s="1"/>
      <c r="P102" s="1"/>
    </row>
    <row r="103" spans="1:16" s="6" customFormat="1" ht="14.45">
      <c r="A103" s="61" t="s">
        <v>84</v>
      </c>
      <c r="B103" s="61"/>
      <c r="C103" s="61"/>
      <c r="D103" s="61"/>
      <c r="E103" s="34">
        <v>15</v>
      </c>
      <c r="F103" s="43">
        <v>0.20547945205479451</v>
      </c>
      <c r="H103" s="1"/>
      <c r="I103" s="1"/>
      <c r="J103" s="1"/>
      <c r="K103" s="1"/>
      <c r="L103" s="1"/>
      <c r="M103" s="1"/>
      <c r="N103" s="1"/>
      <c r="O103" s="1"/>
      <c r="P103" s="1"/>
    </row>
    <row r="104" spans="1:16" s="6" customFormat="1" ht="14.45">
      <c r="A104" s="1"/>
      <c r="B104" s="1"/>
      <c r="C104" s="1"/>
      <c r="D104" s="1"/>
      <c r="E104" s="62">
        <v>73</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c r="D115" s="30"/>
      <c r="E115" s="31"/>
      <c r="F115" s="31"/>
      <c r="H115" s="1"/>
      <c r="I115" s="1"/>
      <c r="J115" s="1"/>
      <c r="K115" s="1"/>
      <c r="L115" s="1"/>
      <c r="M115" s="1"/>
      <c r="N115" s="1"/>
      <c r="O115" s="1"/>
      <c r="P115" s="1"/>
    </row>
    <row r="116" spans="1:16" s="6" customFormat="1" ht="14.45">
      <c r="A116" s="28" t="s">
        <v>43</v>
      </c>
      <c r="B116" s="29" t="s">
        <v>42</v>
      </c>
      <c r="C116" s="30"/>
      <c r="D116" s="30"/>
      <c r="E116" s="31"/>
      <c r="F116" s="31"/>
      <c r="H116" s="1"/>
      <c r="I116" s="1"/>
      <c r="J116" s="1"/>
      <c r="K116" s="1"/>
      <c r="L116" s="1"/>
      <c r="M116" s="1"/>
      <c r="N116" s="1"/>
      <c r="O116" s="1"/>
      <c r="P116" s="1"/>
    </row>
    <row r="117" spans="1:16" s="6" customFormat="1" ht="14.45">
      <c r="A117" s="28" t="s">
        <v>44</v>
      </c>
      <c r="B117" s="29" t="s">
        <v>42</v>
      </c>
      <c r="C117" s="30"/>
      <c r="D117" s="30"/>
      <c r="E117" s="31"/>
      <c r="F117" s="31"/>
      <c r="H117" s="1"/>
      <c r="I117" s="1"/>
      <c r="J117" s="1"/>
      <c r="K117" s="1"/>
      <c r="L117" s="1"/>
      <c r="M117" s="1"/>
      <c r="N117" s="1"/>
      <c r="O117" s="1"/>
      <c r="P117" s="1"/>
    </row>
    <row r="118" spans="1:16" s="6" customFormat="1" ht="14.45">
      <c r="A118" s="28" t="s">
        <v>45</v>
      </c>
      <c r="B118" s="29" t="s">
        <v>42</v>
      </c>
      <c r="C118" s="30"/>
      <c r="D118" s="30"/>
      <c r="E118" s="31"/>
      <c r="F118" s="31"/>
      <c r="H118" s="1"/>
      <c r="I118" s="1"/>
      <c r="J118" s="1"/>
      <c r="K118" s="1"/>
      <c r="L118" s="1"/>
      <c r="M118" s="1"/>
      <c r="N118" s="1"/>
      <c r="O118" s="1"/>
      <c r="P118" s="1"/>
    </row>
    <row r="119" spans="1:16" s="6" customFormat="1" ht="14.45">
      <c r="A119" s="28" t="s">
        <v>46</v>
      </c>
      <c r="B119" s="29" t="s">
        <v>42</v>
      </c>
      <c r="C119" s="30"/>
      <c r="D119" s="30"/>
      <c r="E119" s="31"/>
      <c r="F119" s="31"/>
      <c r="H119" s="1"/>
      <c r="I119" s="1"/>
      <c r="J119" s="1"/>
      <c r="K119" s="1"/>
      <c r="L119" s="1"/>
      <c r="M119" s="1"/>
      <c r="N119" s="1"/>
      <c r="O119" s="1"/>
      <c r="P119" s="1"/>
    </row>
    <row r="120" spans="1:16" s="6" customFormat="1" ht="14.45">
      <c r="A120" s="32" t="s">
        <v>47</v>
      </c>
      <c r="B120" s="33" t="s">
        <v>42</v>
      </c>
      <c r="C120" s="34"/>
      <c r="D120" s="34"/>
      <c r="E120" s="35"/>
      <c r="F120" s="35"/>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c r="C124" s="42"/>
      <c r="D124" s="42"/>
      <c r="E124" s="42"/>
      <c r="F124" s="31"/>
      <c r="H124" s="1"/>
      <c r="I124" s="1"/>
      <c r="J124" s="1"/>
      <c r="K124" s="1"/>
      <c r="L124" s="1"/>
      <c r="M124" s="1"/>
      <c r="N124" s="1"/>
      <c r="O124" s="1"/>
      <c r="P124" s="1"/>
    </row>
    <row r="125" spans="1:16" s="6" customFormat="1" ht="14.45">
      <c r="A125" s="28" t="s">
        <v>43</v>
      </c>
      <c r="B125" s="37"/>
      <c r="C125" s="42"/>
      <c r="D125" s="42"/>
      <c r="E125" s="42"/>
      <c r="F125" s="31"/>
      <c r="H125" s="1"/>
      <c r="I125" s="1"/>
      <c r="J125" s="1"/>
      <c r="K125" s="1"/>
      <c r="L125" s="1"/>
      <c r="M125" s="1"/>
      <c r="N125" s="1"/>
      <c r="O125" s="1"/>
      <c r="P125" s="1"/>
    </row>
    <row r="126" spans="1:16" s="6" customFormat="1" ht="14.45">
      <c r="A126" s="28" t="s">
        <v>44</v>
      </c>
      <c r="B126" s="37"/>
      <c r="C126" s="42"/>
      <c r="D126" s="42"/>
      <c r="E126" s="42"/>
      <c r="F126" s="31"/>
      <c r="H126" s="1"/>
      <c r="I126" s="1"/>
      <c r="J126" s="1"/>
      <c r="K126" s="1"/>
      <c r="L126" s="1"/>
      <c r="M126" s="1"/>
      <c r="N126" s="1"/>
      <c r="O126" s="1"/>
      <c r="P126" s="1"/>
    </row>
    <row r="127" spans="1:16" s="6" customFormat="1" ht="14.45">
      <c r="A127" s="28" t="s">
        <v>45</v>
      </c>
      <c r="B127" s="37"/>
      <c r="C127" s="42"/>
      <c r="D127" s="42"/>
      <c r="E127" s="42"/>
      <c r="F127" s="31"/>
      <c r="H127" s="1"/>
      <c r="I127" s="1"/>
      <c r="J127" s="1"/>
      <c r="K127" s="1"/>
      <c r="L127" s="1"/>
      <c r="M127" s="1"/>
      <c r="N127" s="1"/>
      <c r="O127" s="1"/>
      <c r="P127" s="1"/>
    </row>
    <row r="128" spans="1:16" s="6" customFormat="1" ht="14.45">
      <c r="A128" s="28" t="s">
        <v>46</v>
      </c>
      <c r="B128" s="37"/>
      <c r="C128" s="42"/>
      <c r="D128" s="42"/>
      <c r="E128" s="42"/>
      <c r="F128" s="31"/>
      <c r="H128" s="1"/>
      <c r="I128" s="1"/>
      <c r="J128" s="1"/>
      <c r="K128" s="1"/>
      <c r="L128" s="1"/>
      <c r="M128" s="1"/>
      <c r="N128" s="1"/>
      <c r="O128" s="1"/>
      <c r="P128" s="1"/>
    </row>
    <row r="129" spans="1:16" s="6" customFormat="1" ht="14.45">
      <c r="A129" s="32" t="s">
        <v>47</v>
      </c>
      <c r="B129" s="39"/>
      <c r="C129" s="43"/>
      <c r="D129" s="43"/>
      <c r="E129" s="43"/>
      <c r="F129" s="35"/>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c r="D142" s="30"/>
      <c r="E142" s="31"/>
      <c r="F142" s="31"/>
      <c r="H142" s="1"/>
      <c r="I142" s="1"/>
      <c r="J142" s="1"/>
      <c r="K142" s="1"/>
      <c r="L142" s="1"/>
      <c r="M142" s="1"/>
      <c r="N142" s="1"/>
      <c r="O142" s="1"/>
      <c r="P142" s="1"/>
    </row>
    <row r="143" spans="1:16" s="6" customFormat="1" ht="14.45">
      <c r="A143" s="28" t="s">
        <v>46</v>
      </c>
      <c r="B143" s="29" t="s">
        <v>87</v>
      </c>
      <c r="C143" s="30"/>
      <c r="D143" s="30"/>
      <c r="E143" s="31"/>
      <c r="F143" s="31"/>
      <c r="H143" s="1"/>
      <c r="I143" s="1"/>
      <c r="J143" s="1"/>
      <c r="K143" s="1"/>
      <c r="L143" s="1"/>
      <c r="M143" s="1"/>
      <c r="N143" s="1"/>
      <c r="O143" s="1"/>
      <c r="P143" s="1"/>
    </row>
    <row r="144" spans="1:16" s="6" customFormat="1" ht="14.45">
      <c r="A144" s="32" t="s">
        <v>47</v>
      </c>
      <c r="B144" s="33" t="s">
        <v>87</v>
      </c>
      <c r="C144" s="34"/>
      <c r="D144" s="34"/>
      <c r="E144" s="35"/>
      <c r="F144" s="35"/>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c r="C148" s="42"/>
      <c r="D148" s="42"/>
      <c r="E148" s="42"/>
      <c r="F148" s="31"/>
      <c r="H148" s="1"/>
      <c r="I148" s="1"/>
      <c r="J148" s="1"/>
      <c r="K148" s="1"/>
      <c r="L148" s="1"/>
      <c r="M148" s="1"/>
      <c r="N148" s="1"/>
      <c r="O148" s="1"/>
      <c r="P148" s="1"/>
    </row>
    <row r="149" spans="1:16" s="6" customFormat="1" ht="14.45">
      <c r="A149" s="28" t="s">
        <v>46</v>
      </c>
      <c r="B149" s="37"/>
      <c r="C149" s="42"/>
      <c r="D149" s="42"/>
      <c r="E149" s="42"/>
      <c r="F149" s="31"/>
      <c r="H149" s="1"/>
      <c r="I149" s="1"/>
      <c r="J149" s="1"/>
      <c r="K149" s="1"/>
      <c r="L149" s="1"/>
      <c r="M149" s="1"/>
      <c r="N149" s="1"/>
      <c r="O149" s="1"/>
      <c r="P149" s="1"/>
    </row>
    <row r="150" spans="1:16" s="6" customFormat="1" ht="14.45">
      <c r="A150" s="32" t="s">
        <v>47</v>
      </c>
      <c r="B150" s="39"/>
      <c r="C150" s="43"/>
      <c r="D150" s="43"/>
      <c r="E150" s="43"/>
      <c r="F150" s="35"/>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c r="D160" s="30"/>
      <c r="E160" s="31"/>
      <c r="F160" s="31"/>
      <c r="H160" s="1"/>
      <c r="I160" s="1"/>
      <c r="J160" s="1"/>
      <c r="K160" s="1"/>
      <c r="L160" s="1"/>
      <c r="M160" s="1"/>
      <c r="N160" s="1"/>
      <c r="O160" s="1"/>
      <c r="P160" s="1"/>
    </row>
    <row r="161" spans="1:16" s="6" customFormat="1" ht="14.45">
      <c r="A161" s="28"/>
      <c r="B161" s="29" t="s">
        <v>59</v>
      </c>
      <c r="C161" s="30"/>
      <c r="D161" s="30"/>
      <c r="E161" s="31"/>
      <c r="F161" s="31"/>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c r="D166" s="30"/>
      <c r="E166" s="31"/>
      <c r="F166" s="31"/>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390</v>
      </c>
      <c r="C182" s="42"/>
      <c r="D182" s="42"/>
      <c r="E182" s="49"/>
      <c r="F182" s="31"/>
      <c r="H182" s="1"/>
      <c r="I182" s="1"/>
      <c r="J182" s="1"/>
      <c r="K182" s="1"/>
      <c r="L182" s="1"/>
      <c r="M182" s="1"/>
      <c r="N182" s="1"/>
      <c r="O182" s="1"/>
      <c r="P182" s="1"/>
    </row>
    <row r="183" spans="1:16" s="6" customFormat="1" ht="14.45">
      <c r="A183" s="28"/>
      <c r="B183" s="48" t="s">
        <v>388</v>
      </c>
      <c r="C183" s="42"/>
      <c r="D183" s="42"/>
      <c r="E183" s="49"/>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390</v>
      </c>
      <c r="C188" s="42"/>
      <c r="D188" s="42"/>
      <c r="E188" s="49"/>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c r="H207" s="1"/>
      <c r="I207" s="1"/>
      <c r="J207" s="1"/>
      <c r="K207" s="1"/>
      <c r="L207" s="1"/>
      <c r="M207" s="1"/>
      <c r="N207" s="1"/>
      <c r="O207" s="1"/>
      <c r="P207" s="1"/>
    </row>
    <row r="208" spans="1:16" s="6" customFormat="1" ht="14.45">
      <c r="A208" s="1" t="s">
        <v>81</v>
      </c>
      <c r="B208" s="1"/>
      <c r="C208" s="1"/>
      <c r="D208" s="1"/>
      <c r="E208" s="46">
        <v>0</v>
      </c>
      <c r="F208" s="69"/>
      <c r="H208" s="1"/>
      <c r="I208" s="1"/>
      <c r="J208" s="1"/>
      <c r="K208" s="1"/>
      <c r="L208" s="1"/>
      <c r="M208" s="1"/>
      <c r="N208" s="1"/>
      <c r="O208" s="1"/>
      <c r="P208" s="1"/>
    </row>
    <row r="209" spans="1:16" s="6" customFormat="1" ht="14.45">
      <c r="A209" s="1" t="s">
        <v>82</v>
      </c>
      <c r="B209" s="1"/>
      <c r="C209" s="1"/>
      <c r="D209" s="1"/>
      <c r="E209" s="46">
        <v>0</v>
      </c>
      <c r="F209" s="69"/>
      <c r="H209" s="1"/>
      <c r="I209" s="1"/>
      <c r="J209" s="1"/>
      <c r="K209" s="1"/>
      <c r="L209" s="1"/>
      <c r="M209" s="1"/>
      <c r="N209" s="1"/>
      <c r="O209" s="1"/>
      <c r="P209" s="1"/>
    </row>
    <row r="210" spans="1:16" s="6" customFormat="1" ht="14.45">
      <c r="A210" s="1" t="s">
        <v>83</v>
      </c>
      <c r="B210" s="1"/>
      <c r="C210" s="1"/>
      <c r="D210" s="1"/>
      <c r="E210" s="46">
        <v>0</v>
      </c>
      <c r="F210" s="69"/>
      <c r="H210" s="1"/>
      <c r="I210" s="1"/>
      <c r="J210" s="1"/>
      <c r="K210" s="1"/>
      <c r="L210" s="1"/>
      <c r="M210" s="1"/>
      <c r="N210" s="1"/>
      <c r="O210" s="1"/>
      <c r="P210" s="1"/>
    </row>
    <row r="211" spans="1:16" s="6" customFormat="1" ht="14.45">
      <c r="A211" s="61" t="s">
        <v>84</v>
      </c>
      <c r="B211" s="61"/>
      <c r="C211" s="61"/>
      <c r="D211" s="61"/>
      <c r="E211" s="34">
        <v>0</v>
      </c>
      <c r="F211" s="70"/>
      <c r="H211" s="1"/>
      <c r="I211" s="1"/>
      <c r="J211" s="1"/>
      <c r="K211" s="1"/>
      <c r="L211" s="1"/>
      <c r="M211" s="1"/>
      <c r="N211" s="1"/>
      <c r="O211" s="1"/>
      <c r="P211" s="1"/>
    </row>
    <row r="212" spans="1:16" s="6" customFormat="1" ht="14.45">
      <c r="A212" s="1"/>
      <c r="B212" s="1"/>
      <c r="C212" s="1"/>
      <c r="D212" s="1"/>
      <c r="E212" s="62">
        <v>0</v>
      </c>
      <c r="F212" s="63">
        <v>0</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409</v>
      </c>
      <c r="D222" s="30">
        <v>55</v>
      </c>
      <c r="E222" s="31">
        <v>75</v>
      </c>
      <c r="F222" s="31">
        <v>539</v>
      </c>
      <c r="H222" s="1"/>
      <c r="I222" s="1"/>
      <c r="J222" s="1"/>
      <c r="K222" s="1"/>
      <c r="L222" s="1"/>
      <c r="M222" s="1"/>
      <c r="N222" s="1"/>
      <c r="O222" s="1"/>
      <c r="P222" s="1"/>
    </row>
    <row r="223" spans="1:16" s="6" customFormat="1" ht="14.45">
      <c r="A223" s="4" t="s">
        <v>108</v>
      </c>
      <c r="B223" s="73"/>
      <c r="C223" s="30">
        <v>51</v>
      </c>
      <c r="D223" s="30">
        <v>8</v>
      </c>
      <c r="E223" s="31">
        <v>21</v>
      </c>
      <c r="F223" s="31">
        <v>80</v>
      </c>
      <c r="H223" s="1"/>
      <c r="I223" s="1"/>
      <c r="J223" s="1"/>
      <c r="K223" s="1"/>
      <c r="L223" s="1"/>
      <c r="M223" s="1"/>
      <c r="N223" s="1"/>
      <c r="O223" s="1"/>
      <c r="P223" s="1"/>
    </row>
    <row r="224" spans="1:16" s="6" customFormat="1" ht="14.45">
      <c r="A224" s="4" t="s">
        <v>109</v>
      </c>
      <c r="B224" s="73"/>
      <c r="C224" s="30"/>
      <c r="D224" s="30"/>
      <c r="E224" s="31"/>
      <c r="F224" s="31"/>
      <c r="H224" s="1"/>
      <c r="I224" s="1"/>
      <c r="J224" s="1"/>
      <c r="K224" s="1"/>
      <c r="L224" s="1"/>
      <c r="M224" s="1"/>
      <c r="N224" s="1"/>
      <c r="O224" s="1"/>
      <c r="P224" s="1"/>
    </row>
    <row r="225" spans="1:16" s="6" customFormat="1" ht="14.45">
      <c r="A225" s="4" t="s">
        <v>110</v>
      </c>
      <c r="B225" s="73"/>
      <c r="C225" s="30">
        <v>61</v>
      </c>
      <c r="D225" s="30">
        <v>7</v>
      </c>
      <c r="E225" s="31">
        <v>15</v>
      </c>
      <c r="F225" s="31">
        <v>83</v>
      </c>
      <c r="H225" s="1"/>
      <c r="I225" s="1"/>
      <c r="J225" s="1"/>
      <c r="K225" s="1"/>
      <c r="L225" s="1"/>
      <c r="M225" s="1"/>
      <c r="N225" s="1"/>
      <c r="O225" s="1"/>
      <c r="P225" s="1"/>
    </row>
    <row r="226" spans="1:16" s="6" customFormat="1" ht="14.45">
      <c r="A226" s="74" t="s">
        <v>111</v>
      </c>
      <c r="B226" s="75"/>
      <c r="C226" s="76">
        <v>46</v>
      </c>
      <c r="D226" s="76">
        <v>6</v>
      </c>
      <c r="E226" s="77">
        <v>5</v>
      </c>
      <c r="F226" s="77">
        <v>57</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391</v>
      </c>
      <c r="B231" s="80"/>
      <c r="C231" s="42">
        <v>0.75881261595547311</v>
      </c>
      <c r="D231" s="42">
        <v>0.10204081632653061</v>
      </c>
      <c r="E231" s="49">
        <v>0.1391465677179963</v>
      </c>
      <c r="F231" s="31"/>
      <c r="H231" s="1"/>
      <c r="I231" s="1"/>
      <c r="J231" s="1"/>
      <c r="K231" s="1"/>
      <c r="L231" s="1"/>
      <c r="M231" s="1"/>
      <c r="N231" s="1"/>
      <c r="O231" s="1"/>
      <c r="P231" s="1"/>
    </row>
    <row r="232" spans="1:16" s="6" customFormat="1" ht="14.45">
      <c r="A232" s="4" t="s">
        <v>392</v>
      </c>
      <c r="B232" s="80"/>
      <c r="C232" s="42">
        <v>0.63749999999999996</v>
      </c>
      <c r="D232" s="42">
        <v>0.1</v>
      </c>
      <c r="E232" s="49">
        <v>0.26250000000000001</v>
      </c>
      <c r="F232" s="31"/>
      <c r="H232" s="1"/>
      <c r="I232" s="1"/>
      <c r="J232" s="1"/>
      <c r="K232" s="1"/>
      <c r="L232" s="1"/>
      <c r="M232" s="1"/>
      <c r="N232" s="1"/>
      <c r="O232" s="1"/>
      <c r="P232" s="1"/>
    </row>
    <row r="233" spans="1:16" s="6" customFormat="1" ht="14.45">
      <c r="A233" s="4" t="s">
        <v>393</v>
      </c>
      <c r="B233" s="80"/>
      <c r="C233" s="42"/>
      <c r="D233" s="42"/>
      <c r="E233" s="49"/>
      <c r="F233" s="31"/>
      <c r="H233" s="1"/>
      <c r="I233" s="1"/>
      <c r="J233" s="1"/>
      <c r="K233" s="1"/>
      <c r="L233" s="1"/>
      <c r="M233" s="1"/>
      <c r="N233" s="1"/>
      <c r="O233" s="1"/>
      <c r="P233" s="1"/>
    </row>
    <row r="234" spans="1:16" s="6" customFormat="1" ht="14.45">
      <c r="A234" s="4" t="s">
        <v>394</v>
      </c>
      <c r="B234" s="80"/>
      <c r="C234" s="42">
        <v>0.73493975903614461</v>
      </c>
      <c r="D234" s="42">
        <v>8.4337349397590355E-2</v>
      </c>
      <c r="E234" s="49">
        <v>0.18072289156626506</v>
      </c>
      <c r="F234" s="31"/>
      <c r="H234" s="1"/>
      <c r="I234" s="1"/>
      <c r="J234" s="1"/>
      <c r="K234" s="1"/>
      <c r="L234" s="1"/>
      <c r="M234" s="1"/>
      <c r="N234" s="1"/>
      <c r="O234" s="1"/>
      <c r="P234" s="1"/>
    </row>
    <row r="235" spans="1:16" s="6" customFormat="1" ht="14.45">
      <c r="A235" s="74" t="s">
        <v>395</v>
      </c>
      <c r="B235" s="81"/>
      <c r="C235" s="82">
        <v>0.80701754385964908</v>
      </c>
      <c r="D235" s="82">
        <v>0.10526315789473684</v>
      </c>
      <c r="E235" s="83">
        <v>8.771929824561403E-2</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c r="C251" s="85"/>
      <c r="D251" s="85"/>
      <c r="E251" s="85"/>
      <c r="F251" s="86"/>
      <c r="H251" s="1"/>
      <c r="I251" s="1"/>
      <c r="J251" s="1"/>
      <c r="K251" s="1"/>
      <c r="L251" s="1"/>
      <c r="M251" s="1"/>
      <c r="N251" s="1"/>
      <c r="O251" s="1"/>
      <c r="P251" s="1"/>
    </row>
    <row r="252" spans="1:16" s="6" customFormat="1" ht="14.45">
      <c r="A252" s="1" t="s">
        <v>119</v>
      </c>
      <c r="B252" s="84"/>
      <c r="C252" s="85"/>
      <c r="D252" s="85"/>
      <c r="E252" s="85"/>
      <c r="F252" s="86"/>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v>0.77142857142857146</v>
      </c>
      <c r="C261" s="85">
        <v>108</v>
      </c>
      <c r="D261" s="85">
        <v>7</v>
      </c>
      <c r="E261" s="85">
        <v>25</v>
      </c>
      <c r="F261" s="86">
        <v>140</v>
      </c>
      <c r="H261" s="1"/>
      <c r="I261" s="1"/>
      <c r="J261" s="1"/>
      <c r="K261" s="1"/>
      <c r="L261" s="1"/>
      <c r="M261" s="1"/>
      <c r="N261" s="1"/>
      <c r="O261" s="1"/>
      <c r="P261" s="1"/>
    </row>
    <row r="262" spans="1:16" s="6" customFormat="1" ht="14.45">
      <c r="A262" s="1" t="s">
        <v>129</v>
      </c>
      <c r="B262" s="84">
        <v>0.81818181818181823</v>
      </c>
      <c r="C262" s="85">
        <v>72</v>
      </c>
      <c r="D262" s="85">
        <v>11</v>
      </c>
      <c r="E262" s="85">
        <v>5</v>
      </c>
      <c r="F262" s="86">
        <v>88</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0.81034482758620685</v>
      </c>
      <c r="C264" s="85">
        <v>47</v>
      </c>
      <c r="D264" s="85">
        <v>4</v>
      </c>
      <c r="E264" s="85">
        <v>7</v>
      </c>
      <c r="F264" s="86">
        <v>58</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0.76129032258064511</v>
      </c>
      <c r="C266" s="85">
        <v>236</v>
      </c>
      <c r="D266" s="85">
        <v>24</v>
      </c>
      <c r="E266" s="85">
        <v>50</v>
      </c>
      <c r="F266" s="86">
        <v>310</v>
      </c>
      <c r="H266" s="1"/>
      <c r="I266" s="1"/>
      <c r="J266" s="1"/>
      <c r="K266" s="1"/>
      <c r="L266" s="1"/>
      <c r="M266" s="1"/>
      <c r="N266" s="1"/>
      <c r="O266" s="1"/>
      <c r="P266" s="1"/>
    </row>
    <row r="267" spans="1:16" s="6" customFormat="1" ht="14.45">
      <c r="A267" s="1" t="s">
        <v>134</v>
      </c>
      <c r="B267" s="84"/>
      <c r="C267" s="85"/>
      <c r="D267" s="85"/>
      <c r="E267" s="85"/>
      <c r="F267" s="86"/>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396</v>
      </c>
      <c r="C276" s="94">
        <v>0.81818181818181823</v>
      </c>
      <c r="D276" s="95">
        <v>0.125</v>
      </c>
      <c r="E276" s="94">
        <v>5.6818181818181816E-2</v>
      </c>
      <c r="F276" s="96">
        <v>1</v>
      </c>
      <c r="H276" s="1"/>
      <c r="I276" s="1"/>
      <c r="J276" s="1"/>
      <c r="K276" s="1"/>
      <c r="L276" s="1"/>
      <c r="M276" s="1"/>
      <c r="N276" s="1"/>
      <c r="O276" s="1"/>
      <c r="P276" s="1"/>
    </row>
    <row r="277" spans="1:16" s="6" customFormat="1" ht="14.45">
      <c r="A277" s="1"/>
      <c r="B277" s="93" t="s">
        <v>397</v>
      </c>
      <c r="C277" s="94">
        <v>0.81034482758620685</v>
      </c>
      <c r="D277" s="95">
        <v>6.8965517241379309E-2</v>
      </c>
      <c r="E277" s="94">
        <v>0.1206896551724138</v>
      </c>
      <c r="F277" s="96">
        <v>2</v>
      </c>
      <c r="H277" s="1"/>
      <c r="I277" s="1"/>
      <c r="J277" s="1"/>
      <c r="K277" s="1"/>
      <c r="L277" s="1"/>
      <c r="M277" s="1"/>
      <c r="N277" s="1"/>
      <c r="O277" s="1"/>
      <c r="P277" s="1"/>
    </row>
    <row r="278" spans="1:16" s="6" customFormat="1" ht="14.45">
      <c r="A278" s="1"/>
      <c r="B278" s="93" t="s">
        <v>398</v>
      </c>
      <c r="C278" s="94">
        <v>0.77142857142857146</v>
      </c>
      <c r="D278" s="95">
        <v>0.05</v>
      </c>
      <c r="E278" s="94">
        <v>0.17857142857142858</v>
      </c>
      <c r="F278" s="96">
        <v>3</v>
      </c>
      <c r="H278" s="1"/>
      <c r="I278" s="1"/>
      <c r="J278" s="1"/>
      <c r="K278" s="1"/>
      <c r="L278" s="1"/>
      <c r="M278" s="1"/>
      <c r="N278" s="1"/>
      <c r="O278" s="1"/>
      <c r="P278" s="1"/>
    </row>
    <row r="279" spans="1:16" s="6" customFormat="1" ht="14.45">
      <c r="A279" s="1"/>
      <c r="B279" s="93" t="s">
        <v>399</v>
      </c>
      <c r="C279" s="94">
        <v>0.76129032258064511</v>
      </c>
      <c r="D279" s="95">
        <v>7.7419354838709681E-2</v>
      </c>
      <c r="E279" s="94">
        <v>0.16129032258064516</v>
      </c>
      <c r="F279" s="96">
        <v>4</v>
      </c>
      <c r="H279" s="1"/>
      <c r="I279" s="1"/>
      <c r="J279" s="1"/>
      <c r="K279" s="1"/>
      <c r="L279" s="1"/>
      <c r="M279" s="1"/>
      <c r="N279" s="1"/>
      <c r="O279" s="1"/>
      <c r="P279" s="1"/>
    </row>
    <row r="280" spans="1:16" s="6" customFormat="1" ht="14.45">
      <c r="A280" s="1"/>
      <c r="B280" s="93"/>
      <c r="C280" s="94"/>
      <c r="D280" s="95"/>
      <c r="E280" s="94"/>
      <c r="F280" s="96">
        <v>5</v>
      </c>
      <c r="H280" s="1"/>
      <c r="I280" s="1"/>
      <c r="J280" s="1"/>
      <c r="K280" s="1"/>
      <c r="L280" s="1"/>
      <c r="M280" s="1"/>
      <c r="N280" s="1"/>
      <c r="O280" s="1"/>
      <c r="P280" s="1"/>
    </row>
    <row r="281" spans="1:16" s="6" customFormat="1" ht="14.45">
      <c r="A281" s="1"/>
      <c r="B281" s="93"/>
      <c r="C281" s="94"/>
      <c r="D281" s="95"/>
      <c r="E281" s="94"/>
      <c r="F281" s="96">
        <v>6</v>
      </c>
      <c r="H281" s="1"/>
      <c r="I281" s="1"/>
      <c r="J281" s="1"/>
      <c r="K281" s="1"/>
      <c r="L281" s="1"/>
      <c r="M281" s="1"/>
      <c r="N281" s="1"/>
      <c r="O281" s="1"/>
      <c r="P281" s="1"/>
    </row>
    <row r="282" spans="1:16" s="6" customFormat="1" ht="14.45">
      <c r="A282" s="1"/>
      <c r="B282" s="93"/>
      <c r="C282" s="94"/>
      <c r="D282" s="95"/>
      <c r="E282" s="94"/>
      <c r="F282" s="96">
        <v>7</v>
      </c>
      <c r="H282" s="1"/>
      <c r="I282" s="1"/>
      <c r="J282" s="1"/>
      <c r="K282" s="1"/>
      <c r="L282" s="1"/>
      <c r="M282" s="1"/>
      <c r="N282" s="1"/>
      <c r="O282" s="1"/>
      <c r="P282" s="1"/>
    </row>
    <row r="283" spans="1:16" s="6" customFormat="1" ht="14.45">
      <c r="A283" s="1"/>
      <c r="B283" s="93"/>
      <c r="C283" s="94"/>
      <c r="D283" s="95"/>
      <c r="E283" s="94"/>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c r="C315" s="85"/>
      <c r="D315" s="85"/>
      <c r="E315" s="85"/>
      <c r="F315" s="86"/>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c r="C326" s="102"/>
      <c r="D326" s="84"/>
      <c r="E326" s="102"/>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378</v>
      </c>
      <c r="D352" s="30">
        <v>46</v>
      </c>
      <c r="E352" s="31">
        <v>95</v>
      </c>
      <c r="F352" s="31">
        <v>519</v>
      </c>
      <c r="H352" s="1"/>
      <c r="I352" s="1"/>
      <c r="J352" s="1"/>
      <c r="K352" s="1"/>
      <c r="L352" s="1"/>
      <c r="M352" s="1"/>
      <c r="N352" s="1"/>
      <c r="O352" s="1"/>
      <c r="P352" s="1"/>
    </row>
    <row r="353" spans="1:16" s="6" customFormat="1" ht="14.45">
      <c r="A353" s="4" t="s">
        <v>174</v>
      </c>
      <c r="B353" s="73"/>
      <c r="C353" s="30">
        <v>218</v>
      </c>
      <c r="D353" s="30">
        <v>32</v>
      </c>
      <c r="E353" s="31">
        <v>37</v>
      </c>
      <c r="F353" s="31">
        <v>287</v>
      </c>
      <c r="H353" s="1"/>
      <c r="I353" s="1"/>
      <c r="J353" s="1"/>
      <c r="K353" s="1"/>
      <c r="L353" s="1"/>
      <c r="M353" s="1"/>
      <c r="N353" s="1"/>
      <c r="O353" s="1"/>
      <c r="P353" s="1"/>
    </row>
    <row r="354" spans="1:16" s="6" customFormat="1" ht="14.45">
      <c r="A354" s="4" t="s">
        <v>175</v>
      </c>
      <c r="B354" s="73"/>
      <c r="C354" s="30"/>
      <c r="D354" s="30"/>
      <c r="E354" s="31"/>
      <c r="F354" s="31"/>
      <c r="H354" s="1"/>
      <c r="I354" s="1"/>
      <c r="J354" s="1"/>
      <c r="K354" s="1"/>
      <c r="L354" s="1"/>
      <c r="M354" s="1"/>
      <c r="N354" s="1"/>
      <c r="O354" s="1"/>
      <c r="P354" s="1"/>
    </row>
    <row r="355" spans="1:16" s="6" customFormat="1" ht="14.45">
      <c r="A355" s="74" t="s">
        <v>176</v>
      </c>
      <c r="B355" s="75"/>
      <c r="C355" s="76"/>
      <c r="D355" s="76"/>
      <c r="E355" s="77"/>
      <c r="F355" s="77"/>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400</v>
      </c>
      <c r="B361" s="80"/>
      <c r="C361" s="42">
        <v>0.72832369942196529</v>
      </c>
      <c r="D361" s="42">
        <v>8.8631984585741813E-2</v>
      </c>
      <c r="E361" s="49">
        <v>0.18304431599229287</v>
      </c>
      <c r="F361" s="31"/>
      <c r="H361" s="1"/>
      <c r="I361" s="1"/>
      <c r="J361" s="1"/>
      <c r="K361" s="1"/>
      <c r="L361" s="1"/>
      <c r="M361" s="1"/>
      <c r="N361" s="1"/>
      <c r="O361" s="1"/>
      <c r="P361" s="1"/>
    </row>
    <row r="362" spans="1:16" s="6" customFormat="1" ht="14.45">
      <c r="A362" s="4" t="s">
        <v>401</v>
      </c>
      <c r="B362" s="80"/>
      <c r="C362" s="42">
        <v>0.75958188153310102</v>
      </c>
      <c r="D362" s="42">
        <v>0.11149825783972125</v>
      </c>
      <c r="E362" s="49">
        <v>0.1289198606271777</v>
      </c>
      <c r="F362" s="31"/>
      <c r="H362" s="1"/>
      <c r="I362" s="1"/>
      <c r="J362" s="1"/>
      <c r="K362" s="1"/>
      <c r="L362" s="1"/>
      <c r="M362" s="1"/>
      <c r="N362" s="1"/>
      <c r="O362" s="1"/>
      <c r="P362" s="1"/>
    </row>
    <row r="363" spans="1:16" s="6" customFormat="1" ht="14.45">
      <c r="A363" s="4" t="s">
        <v>402</v>
      </c>
      <c r="B363" s="80"/>
      <c r="C363" s="42"/>
      <c r="D363" s="42"/>
      <c r="E363" s="49"/>
      <c r="F363" s="31"/>
      <c r="H363" s="1"/>
      <c r="I363" s="1"/>
      <c r="J363" s="1"/>
      <c r="K363" s="1"/>
      <c r="L363" s="1"/>
      <c r="M363" s="1"/>
      <c r="N363" s="1"/>
      <c r="O363" s="1"/>
      <c r="P363" s="1"/>
    </row>
    <row r="364" spans="1:16" s="6" customFormat="1" ht="14.45">
      <c r="A364" s="74" t="s">
        <v>403</v>
      </c>
      <c r="B364" s="81"/>
      <c r="C364" s="82"/>
      <c r="D364" s="82"/>
      <c r="E364" s="83"/>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596</v>
      </c>
      <c r="D376" s="30">
        <v>78</v>
      </c>
      <c r="E376" s="30">
        <v>132</v>
      </c>
      <c r="F376" s="31">
        <v>806</v>
      </c>
      <c r="H376" s="1"/>
      <c r="I376" s="1"/>
      <c r="J376" s="1"/>
      <c r="K376" s="1"/>
      <c r="L376" s="1"/>
      <c r="M376" s="1"/>
      <c r="N376" s="1"/>
      <c r="O376" s="1"/>
      <c r="P376" s="1"/>
    </row>
    <row r="377" spans="1:16" s="6" customFormat="1" ht="14.45">
      <c r="A377" s="4" t="s">
        <v>183</v>
      </c>
      <c r="B377" s="73"/>
      <c r="C377" s="30"/>
      <c r="D377" s="30"/>
      <c r="E377" s="30"/>
      <c r="F377" s="31"/>
      <c r="H377" s="1"/>
      <c r="I377" s="1"/>
      <c r="J377" s="1"/>
      <c r="K377" s="1"/>
      <c r="L377" s="1"/>
      <c r="M377" s="1"/>
      <c r="N377" s="1"/>
      <c r="O377" s="1"/>
      <c r="P377" s="1"/>
    </row>
    <row r="378" spans="1:16" s="6" customFormat="1" ht="14.45">
      <c r="A378" s="4" t="s">
        <v>184</v>
      </c>
      <c r="B378" s="73"/>
      <c r="C378" s="30">
        <v>53</v>
      </c>
      <c r="D378" s="30">
        <v>9</v>
      </c>
      <c r="E378" s="30">
        <v>17</v>
      </c>
      <c r="F378" s="31">
        <v>79</v>
      </c>
      <c r="H378" s="1"/>
      <c r="I378" s="1"/>
      <c r="J378" s="1"/>
      <c r="K378" s="1"/>
      <c r="L378" s="1"/>
      <c r="M378" s="1"/>
      <c r="N378" s="1"/>
      <c r="O378" s="1"/>
      <c r="P378" s="1"/>
    </row>
    <row r="379" spans="1:16" s="6" customFormat="1" ht="14.45">
      <c r="A379" s="4" t="s">
        <v>185</v>
      </c>
      <c r="B379" s="73"/>
      <c r="C379" s="30"/>
      <c r="D379" s="30"/>
      <c r="E379" s="30"/>
      <c r="F379" s="31"/>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171</v>
      </c>
      <c r="D381" s="30">
        <v>30</v>
      </c>
      <c r="E381" s="30">
        <v>49</v>
      </c>
      <c r="F381" s="31">
        <v>250</v>
      </c>
      <c r="H381" s="1"/>
      <c r="I381" s="1"/>
      <c r="J381" s="1"/>
      <c r="K381" s="1"/>
      <c r="L381" s="1"/>
      <c r="M381" s="1"/>
      <c r="N381" s="1"/>
      <c r="O381" s="1"/>
      <c r="P381" s="1"/>
    </row>
    <row r="382" spans="1:16" s="6" customFormat="1" ht="14.45">
      <c r="A382" s="4" t="s">
        <v>188</v>
      </c>
      <c r="B382" s="73"/>
      <c r="C382" s="30">
        <v>48</v>
      </c>
      <c r="D382" s="30">
        <v>6</v>
      </c>
      <c r="E382" s="30">
        <v>5</v>
      </c>
      <c r="F382" s="31">
        <v>59</v>
      </c>
      <c r="H382" s="1"/>
      <c r="I382" s="1"/>
      <c r="J382" s="1"/>
      <c r="K382" s="1"/>
      <c r="L382" s="1"/>
      <c r="M382" s="1"/>
      <c r="N382" s="1"/>
      <c r="O382" s="1"/>
      <c r="P382" s="1"/>
    </row>
    <row r="383" spans="1:16" s="6" customFormat="1" ht="14.45">
      <c r="A383" s="74" t="s">
        <v>189</v>
      </c>
      <c r="B383" s="75"/>
      <c r="C383" s="76"/>
      <c r="D383" s="76"/>
      <c r="E383" s="76"/>
      <c r="F383" s="77"/>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404</v>
      </c>
      <c r="B388" s="80"/>
      <c r="C388" s="42">
        <v>0.73945409429280395</v>
      </c>
      <c r="D388" s="42">
        <v>9.6774193548387094E-2</v>
      </c>
      <c r="E388" s="49">
        <v>0.16377171215880892</v>
      </c>
      <c r="F388" s="1"/>
      <c r="H388" s="1"/>
      <c r="I388" s="1"/>
      <c r="J388" s="1"/>
      <c r="K388" s="1"/>
      <c r="L388" s="1"/>
      <c r="M388" s="1"/>
      <c r="N388" s="1"/>
      <c r="O388" s="1"/>
      <c r="P388" s="1"/>
    </row>
    <row r="389" spans="1:16" s="6" customFormat="1" ht="14.45">
      <c r="A389" s="4" t="s">
        <v>405</v>
      </c>
      <c r="B389" s="80"/>
      <c r="C389" s="42"/>
      <c r="D389" s="42"/>
      <c r="E389" s="49"/>
      <c r="F389" s="31"/>
      <c r="H389" s="1"/>
      <c r="I389" s="1"/>
      <c r="J389" s="1"/>
      <c r="K389" s="1"/>
      <c r="L389" s="1"/>
      <c r="M389" s="1"/>
      <c r="N389" s="1"/>
      <c r="O389" s="1"/>
      <c r="P389" s="1"/>
    </row>
    <row r="390" spans="1:16" s="6" customFormat="1" ht="14.45">
      <c r="A390" s="4" t="s">
        <v>406</v>
      </c>
      <c r="B390" s="80"/>
      <c r="C390" s="42">
        <v>0.67088607594936711</v>
      </c>
      <c r="D390" s="42">
        <v>0.11392405063291139</v>
      </c>
      <c r="E390" s="49">
        <v>0.21518987341772153</v>
      </c>
      <c r="F390" s="31"/>
      <c r="H390" s="1"/>
      <c r="I390" s="1"/>
      <c r="J390" s="1"/>
      <c r="K390" s="1"/>
      <c r="L390" s="1"/>
      <c r="M390" s="1"/>
      <c r="N390" s="1"/>
      <c r="O390" s="1"/>
      <c r="P390" s="1"/>
    </row>
    <row r="391" spans="1:16" s="6" customFormat="1" ht="14.45">
      <c r="A391" s="4" t="s">
        <v>407</v>
      </c>
      <c r="B391" s="80"/>
      <c r="C391" s="42"/>
      <c r="D391" s="42"/>
      <c r="E391" s="49"/>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409</v>
      </c>
      <c r="B393" s="80"/>
      <c r="C393" s="42">
        <v>0.68400000000000005</v>
      </c>
      <c r="D393" s="42">
        <v>0.12</v>
      </c>
      <c r="E393" s="49">
        <v>0.19600000000000001</v>
      </c>
      <c r="F393" s="1"/>
      <c r="H393" s="1"/>
      <c r="I393" s="1"/>
      <c r="J393" s="1"/>
      <c r="K393" s="1"/>
      <c r="L393" s="1"/>
      <c r="M393" s="1"/>
      <c r="N393" s="1"/>
      <c r="O393" s="1"/>
      <c r="P393" s="1"/>
    </row>
    <row r="394" spans="1:16" s="6" customFormat="1" ht="14.45">
      <c r="A394" s="4" t="s">
        <v>410</v>
      </c>
      <c r="B394" s="80"/>
      <c r="C394" s="42">
        <v>0.81355932203389836</v>
      </c>
      <c r="D394" s="42">
        <v>0.10169491525423729</v>
      </c>
      <c r="E394" s="49">
        <v>8.4745762711864403E-2</v>
      </c>
      <c r="F394" s="1"/>
      <c r="H394" s="1"/>
      <c r="I394" s="1"/>
      <c r="J394" s="1"/>
      <c r="K394" s="1"/>
      <c r="L394" s="1"/>
      <c r="M394" s="1"/>
      <c r="N394" s="1"/>
      <c r="O394" s="1"/>
      <c r="P394" s="1"/>
    </row>
    <row r="395" spans="1:16" s="6" customFormat="1" ht="14.45">
      <c r="A395" s="74" t="s">
        <v>411</v>
      </c>
      <c r="B395" s="81"/>
      <c r="C395" s="82"/>
      <c r="D395" s="82"/>
      <c r="E395" s="83"/>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7503</v>
      </c>
      <c r="C405" s="107"/>
      <c r="D405" s="108"/>
      <c r="E405" s="1"/>
      <c r="F405" s="1"/>
      <c r="H405" s="1"/>
      <c r="I405" s="1"/>
      <c r="J405" s="1"/>
      <c r="K405" s="1"/>
      <c r="L405" s="1"/>
      <c r="M405" s="1"/>
      <c r="N405" s="1"/>
      <c r="O405" s="1"/>
      <c r="P405" s="1"/>
    </row>
    <row r="406" spans="1:16" s="6" customFormat="1" ht="14.45">
      <c r="A406" s="109" t="s">
        <v>202</v>
      </c>
      <c r="B406" s="110">
        <v>6682</v>
      </c>
      <c r="C406" s="111" t="s">
        <v>45</v>
      </c>
      <c r="D406" s="112">
        <v>1.1228674049685723</v>
      </c>
      <c r="E406" s="1"/>
      <c r="F406" s="1"/>
      <c r="H406" s="1"/>
      <c r="I406" s="1"/>
      <c r="J406" s="1"/>
      <c r="K406" s="1"/>
      <c r="L406" s="1"/>
      <c r="M406" s="1"/>
      <c r="N406" s="1"/>
      <c r="O406" s="1"/>
      <c r="P406" s="1"/>
    </row>
    <row r="407" spans="1:16" ht="14.45">
      <c r="A407" s="113" t="s">
        <v>203</v>
      </c>
      <c r="B407" s="114">
        <v>7590</v>
      </c>
      <c r="C407" s="29"/>
      <c r="D407" s="115"/>
    </row>
    <row r="408" spans="1:16" ht="14.45">
      <c r="A408" s="109" t="s">
        <v>204</v>
      </c>
      <c r="B408" s="110">
        <v>6716</v>
      </c>
      <c r="C408" s="111" t="s">
        <v>46</v>
      </c>
      <c r="D408" s="112">
        <v>1.1301369863013699</v>
      </c>
    </row>
    <row r="409" spans="1:16" ht="14.45">
      <c r="A409" s="113" t="s">
        <v>203</v>
      </c>
      <c r="B409" s="114">
        <v>5595</v>
      </c>
      <c r="C409" s="29"/>
      <c r="D409" s="116"/>
    </row>
    <row r="410" spans="1:16" ht="14.45">
      <c r="A410" s="117" t="s">
        <v>205</v>
      </c>
      <c r="B410" s="118">
        <v>6701</v>
      </c>
      <c r="C410" s="119" t="s">
        <v>47</v>
      </c>
      <c r="D410" s="120">
        <v>0.83495000746157289</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14</v>
      </c>
      <c r="C416" s="121">
        <v>9</v>
      </c>
      <c r="D416" s="29" t="s">
        <v>45</v>
      </c>
      <c r="E416" s="122">
        <v>0.6428571428571429</v>
      </c>
    </row>
    <row r="417" spans="1:16" ht="14.45">
      <c r="A417" s="1" t="s">
        <v>46</v>
      </c>
      <c r="B417" s="121">
        <v>15</v>
      </c>
      <c r="C417" s="121">
        <v>12</v>
      </c>
      <c r="D417" s="29" t="s">
        <v>46</v>
      </c>
      <c r="E417" s="122">
        <v>0.8</v>
      </c>
    </row>
    <row r="418" spans="1:16" ht="14.45">
      <c r="A418" s="61" t="s">
        <v>47</v>
      </c>
      <c r="B418" s="123">
        <v>13</v>
      </c>
      <c r="C418" s="123">
        <v>8</v>
      </c>
      <c r="D418" s="119" t="s">
        <v>47</v>
      </c>
      <c r="E418" s="124">
        <v>0.61538461538461542</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6" priority="1" operator="equal">
      <formula>"SUPPRESSED"</formula>
    </cfRule>
  </conditionalFormatting>
  <dataValidations count="1">
    <dataValidation type="list" allowBlank="1" showInputMessage="1" showErrorMessage="1" sqref="B465" xr:uid="{AA71A21B-7FCE-419B-9F8D-0BA2131B64B4}">
      <formula1>#REF!</formula1>
    </dataValidation>
  </dataValidations>
  <hyperlinks>
    <hyperlink ref="A1" location="Contents!A1" display="Return to contents page" xr:uid="{FCC9F3AE-D9FE-43C6-AF98-F5F72299002B}"/>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6C366-78A7-4334-94FD-2FE51DAF7FEB}">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11014</v>
      </c>
      <c r="F1" s="12"/>
      <c r="G1" s="12"/>
      <c r="H1" s="12"/>
      <c r="I1" s="13" t="s">
        <v>412</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2757</v>
      </c>
      <c r="D6" s="30">
        <v>471</v>
      </c>
      <c r="E6" s="31">
        <v>1279</v>
      </c>
      <c r="F6" s="31">
        <v>4507</v>
      </c>
    </row>
    <row r="7" spans="1:16" ht="14.45">
      <c r="A7" s="28" t="s">
        <v>43</v>
      </c>
      <c r="B7" s="29" t="s">
        <v>42</v>
      </c>
      <c r="C7" s="30">
        <v>2666</v>
      </c>
      <c r="D7" s="30">
        <v>338</v>
      </c>
      <c r="E7" s="31">
        <v>979</v>
      </c>
      <c r="F7" s="31">
        <v>3983</v>
      </c>
    </row>
    <row r="8" spans="1:16" ht="14.45">
      <c r="A8" s="28" t="s">
        <v>44</v>
      </c>
      <c r="B8" s="29" t="s">
        <v>42</v>
      </c>
      <c r="C8" s="30">
        <v>2800</v>
      </c>
      <c r="D8" s="30">
        <v>293</v>
      </c>
      <c r="E8" s="31">
        <v>1093</v>
      </c>
      <c r="F8" s="31">
        <v>4186</v>
      </c>
    </row>
    <row r="9" spans="1:16" ht="14.45">
      <c r="A9" s="28" t="s">
        <v>45</v>
      </c>
      <c r="B9" s="29" t="s">
        <v>42</v>
      </c>
      <c r="C9" s="30">
        <v>2537</v>
      </c>
      <c r="D9" s="30">
        <v>331</v>
      </c>
      <c r="E9" s="31">
        <v>966</v>
      </c>
      <c r="F9" s="31">
        <v>3834</v>
      </c>
    </row>
    <row r="10" spans="1:16" ht="14.45">
      <c r="A10" s="28" t="s">
        <v>46</v>
      </c>
      <c r="B10" s="29" t="s">
        <v>42</v>
      </c>
      <c r="C10" s="30">
        <v>2595</v>
      </c>
      <c r="D10" s="30">
        <v>526</v>
      </c>
      <c r="E10" s="31">
        <v>887</v>
      </c>
      <c r="F10" s="31">
        <v>4008</v>
      </c>
    </row>
    <row r="11" spans="1:16" ht="14.45">
      <c r="A11" s="32" t="s">
        <v>47</v>
      </c>
      <c r="B11" s="33" t="s">
        <v>42</v>
      </c>
      <c r="C11" s="34">
        <v>1887</v>
      </c>
      <c r="D11" s="34">
        <v>343</v>
      </c>
      <c r="E11" s="35">
        <v>995</v>
      </c>
      <c r="F11" s="35">
        <v>3225</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4507</v>
      </c>
      <c r="C16" s="38">
        <v>0.61171510982915467</v>
      </c>
      <c r="D16" s="38">
        <v>0.1045041047259818</v>
      </c>
      <c r="E16" s="38">
        <v>0.28378078544486357</v>
      </c>
      <c r="F16" s="31">
        <v>4507</v>
      </c>
      <c r="H16" s="1"/>
      <c r="I16" s="1"/>
      <c r="J16" s="1"/>
      <c r="K16" s="1"/>
      <c r="L16" s="1"/>
      <c r="M16" s="1"/>
      <c r="N16" s="1"/>
      <c r="O16" s="1"/>
      <c r="P16" s="1"/>
    </row>
    <row r="17" spans="1:16" s="6" customFormat="1" ht="14.45">
      <c r="A17" s="28" t="s">
        <v>43</v>
      </c>
      <c r="B17" s="37">
        <v>3983</v>
      </c>
      <c r="C17" s="38">
        <v>0.66934471503891535</v>
      </c>
      <c r="D17" s="38">
        <v>8.4860657795631428E-2</v>
      </c>
      <c r="E17" s="38">
        <v>0.24579462716545317</v>
      </c>
      <c r="F17" s="31">
        <v>3983</v>
      </c>
      <c r="H17" s="1"/>
      <c r="I17" s="1"/>
      <c r="J17" s="1"/>
      <c r="K17" s="1"/>
      <c r="L17" s="1"/>
      <c r="M17" s="1"/>
      <c r="N17" s="1"/>
      <c r="O17" s="1"/>
      <c r="P17" s="1"/>
    </row>
    <row r="18" spans="1:16" s="6" customFormat="1" ht="14.45">
      <c r="A18" s="28" t="s">
        <v>44</v>
      </c>
      <c r="B18" s="37">
        <v>4186</v>
      </c>
      <c r="C18" s="38">
        <v>0.66889632107023411</v>
      </c>
      <c r="D18" s="38">
        <v>6.9995222169135216E-2</v>
      </c>
      <c r="E18" s="38">
        <v>0.26110845676063066</v>
      </c>
      <c r="F18" s="31">
        <v>4186</v>
      </c>
      <c r="H18" s="1"/>
      <c r="I18" s="1"/>
      <c r="J18" s="1"/>
      <c r="K18" s="1"/>
      <c r="L18" s="1"/>
      <c r="M18" s="1"/>
      <c r="N18" s="1"/>
      <c r="O18" s="1"/>
      <c r="P18" s="1"/>
    </row>
    <row r="19" spans="1:16" s="6" customFormat="1" ht="14.45">
      <c r="A19" s="28" t="s">
        <v>45</v>
      </c>
      <c r="B19" s="37">
        <v>3834</v>
      </c>
      <c r="C19" s="38">
        <v>0.66171100678142936</v>
      </c>
      <c r="D19" s="38">
        <v>8.6332811684924363E-2</v>
      </c>
      <c r="E19" s="38">
        <v>0.2519561815336463</v>
      </c>
      <c r="F19" s="31">
        <v>3834</v>
      </c>
      <c r="H19" s="1"/>
      <c r="I19" s="1"/>
      <c r="J19" s="1"/>
      <c r="K19" s="1"/>
      <c r="L19" s="1"/>
      <c r="M19" s="1"/>
      <c r="N19" s="1"/>
      <c r="O19" s="1"/>
      <c r="P19" s="1"/>
    </row>
    <row r="20" spans="1:16" s="6" customFormat="1" ht="14.45">
      <c r="A20" s="28" t="s">
        <v>46</v>
      </c>
      <c r="B20" s="37">
        <v>4008</v>
      </c>
      <c r="C20" s="38">
        <v>0.64745508982035926</v>
      </c>
      <c r="D20" s="38">
        <v>0.1312375249500998</v>
      </c>
      <c r="E20" s="38">
        <v>0.22130738522954091</v>
      </c>
      <c r="F20" s="31">
        <v>4008</v>
      </c>
      <c r="H20" s="1"/>
      <c r="I20" s="1"/>
      <c r="J20" s="1"/>
      <c r="K20" s="1"/>
      <c r="L20" s="1"/>
      <c r="M20" s="1"/>
      <c r="N20" s="1"/>
      <c r="O20" s="1"/>
      <c r="P20" s="1"/>
    </row>
    <row r="21" spans="1:16" s="6" customFormat="1" ht="14.45">
      <c r="A21" s="32" t="s">
        <v>47</v>
      </c>
      <c r="B21" s="39">
        <v>3225</v>
      </c>
      <c r="C21" s="40">
        <v>0.58511627906976749</v>
      </c>
      <c r="D21" s="40">
        <v>0.10635658914728682</v>
      </c>
      <c r="E21" s="40">
        <v>0.30852713178294572</v>
      </c>
      <c r="F21" s="35">
        <v>3225</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4054</v>
      </c>
      <c r="D31" s="30">
        <v>802</v>
      </c>
      <c r="E31" s="31">
        <v>842</v>
      </c>
      <c r="F31" s="31">
        <v>5698</v>
      </c>
      <c r="H31" s="1"/>
      <c r="I31" s="1"/>
      <c r="J31" s="1"/>
      <c r="K31" s="1"/>
      <c r="L31" s="1"/>
      <c r="M31" s="1"/>
      <c r="N31" s="1"/>
      <c r="O31" s="1"/>
      <c r="P31" s="1"/>
    </row>
    <row r="32" spans="1:16" s="6" customFormat="1" ht="14.45">
      <c r="A32" s="28" t="s">
        <v>46</v>
      </c>
      <c r="B32" s="29" t="s">
        <v>52</v>
      </c>
      <c r="C32" s="30">
        <v>3605</v>
      </c>
      <c r="D32" s="30">
        <v>708</v>
      </c>
      <c r="E32" s="31">
        <v>946</v>
      </c>
      <c r="F32" s="31">
        <v>5259</v>
      </c>
      <c r="H32" s="1"/>
      <c r="I32" s="1"/>
      <c r="J32" s="1"/>
      <c r="K32" s="1"/>
      <c r="L32" s="1"/>
      <c r="M32" s="1"/>
      <c r="N32" s="1"/>
      <c r="O32" s="1"/>
      <c r="P32" s="1"/>
    </row>
    <row r="33" spans="1:16" s="6" customFormat="1" ht="14.45">
      <c r="A33" s="32" t="s">
        <v>47</v>
      </c>
      <c r="B33" s="33" t="s">
        <v>52</v>
      </c>
      <c r="C33" s="34">
        <v>3621</v>
      </c>
      <c r="D33" s="34">
        <v>800</v>
      </c>
      <c r="E33" s="35">
        <v>690</v>
      </c>
      <c r="F33" s="35">
        <v>5111</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5698</v>
      </c>
      <c r="C37" s="42">
        <v>0.71147771147771144</v>
      </c>
      <c r="D37" s="42">
        <v>0.14075114075114076</v>
      </c>
      <c r="E37" s="42">
        <v>0.14777114777114778</v>
      </c>
      <c r="F37" s="31">
        <v>5698</v>
      </c>
      <c r="H37" s="1"/>
      <c r="I37" s="1"/>
      <c r="J37" s="1"/>
      <c r="K37" s="1"/>
      <c r="L37" s="1"/>
      <c r="M37" s="1"/>
      <c r="N37" s="1"/>
      <c r="O37" s="1"/>
      <c r="P37" s="1"/>
    </row>
    <row r="38" spans="1:16" s="6" customFormat="1" ht="14.45">
      <c r="A38" s="28" t="s">
        <v>46</v>
      </c>
      <c r="B38" s="37">
        <v>5259</v>
      </c>
      <c r="C38" s="42">
        <v>0.6854915383152691</v>
      </c>
      <c r="D38" s="42">
        <v>0.13462635482030805</v>
      </c>
      <c r="E38" s="42">
        <v>0.17988210686442288</v>
      </c>
      <c r="F38" s="31">
        <v>5259</v>
      </c>
      <c r="H38" s="1"/>
      <c r="I38" s="1"/>
      <c r="J38" s="1"/>
      <c r="K38" s="1"/>
      <c r="L38" s="1"/>
      <c r="M38" s="1"/>
      <c r="N38" s="1"/>
      <c r="O38" s="1"/>
      <c r="P38" s="1"/>
    </row>
    <row r="39" spans="1:16" s="6" customFormat="1" ht="14.45">
      <c r="A39" s="32" t="s">
        <v>47</v>
      </c>
      <c r="B39" s="39">
        <v>5111</v>
      </c>
      <c r="C39" s="43">
        <v>0.7084719233026805</v>
      </c>
      <c r="D39" s="43">
        <v>0.15652514185090979</v>
      </c>
      <c r="E39" s="43">
        <v>0.13500293484640971</v>
      </c>
      <c r="F39" s="35">
        <v>5111</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57</v>
      </c>
      <c r="D46" s="30">
        <v>50</v>
      </c>
      <c r="E46" s="31">
        <v>0</v>
      </c>
      <c r="F46" s="31">
        <v>107</v>
      </c>
      <c r="H46" s="1"/>
      <c r="I46" s="1"/>
      <c r="J46" s="1"/>
      <c r="K46" s="1"/>
      <c r="L46" s="1"/>
      <c r="M46" s="1"/>
      <c r="N46" s="1"/>
      <c r="O46" s="1"/>
      <c r="P46" s="1"/>
    </row>
    <row r="47" spans="1:16" s="6" customFormat="1" ht="14.45">
      <c r="A47" s="28"/>
      <c r="B47" s="29" t="s">
        <v>55</v>
      </c>
      <c r="C47" s="30">
        <v>187</v>
      </c>
      <c r="D47" s="30">
        <v>34</v>
      </c>
      <c r="E47" s="31">
        <v>15</v>
      </c>
      <c r="F47" s="31">
        <v>236</v>
      </c>
      <c r="H47" s="1"/>
      <c r="I47" s="1"/>
      <c r="J47" s="1"/>
      <c r="K47" s="1"/>
      <c r="L47" s="1"/>
      <c r="M47" s="1"/>
      <c r="N47" s="1"/>
      <c r="O47" s="1"/>
      <c r="P47" s="1"/>
    </row>
    <row r="48" spans="1:16" s="6" customFormat="1" ht="14.45">
      <c r="A48" s="28"/>
      <c r="B48" s="29" t="s">
        <v>56</v>
      </c>
      <c r="C48" s="30">
        <v>898</v>
      </c>
      <c r="D48" s="30">
        <v>138</v>
      </c>
      <c r="E48" s="31">
        <v>141</v>
      </c>
      <c r="F48" s="31">
        <v>1177</v>
      </c>
      <c r="H48" s="1"/>
      <c r="I48" s="1"/>
      <c r="J48" s="1"/>
      <c r="K48" s="1"/>
      <c r="L48" s="1"/>
      <c r="M48" s="1"/>
      <c r="N48" s="1"/>
      <c r="O48" s="1"/>
      <c r="P48" s="1"/>
    </row>
    <row r="49" spans="1:16" s="6" customFormat="1" ht="14.45">
      <c r="A49" s="28"/>
      <c r="B49" s="29" t="s">
        <v>57</v>
      </c>
      <c r="C49" s="30">
        <v>774</v>
      </c>
      <c r="D49" s="30">
        <v>198</v>
      </c>
      <c r="E49" s="31">
        <v>192</v>
      </c>
      <c r="F49" s="31">
        <v>1164</v>
      </c>
      <c r="H49" s="1"/>
      <c r="I49" s="1"/>
      <c r="J49" s="1"/>
      <c r="K49" s="1"/>
      <c r="L49" s="1"/>
      <c r="M49" s="1"/>
      <c r="N49" s="1"/>
      <c r="O49" s="1"/>
      <c r="P49" s="1"/>
    </row>
    <row r="50" spans="1:16" s="6" customFormat="1" ht="14.45">
      <c r="A50" s="28"/>
      <c r="B50" s="29" t="s">
        <v>58</v>
      </c>
      <c r="C50" s="30">
        <v>1199</v>
      </c>
      <c r="D50" s="30">
        <v>255</v>
      </c>
      <c r="E50" s="31">
        <v>285</v>
      </c>
      <c r="F50" s="31">
        <v>1739</v>
      </c>
      <c r="H50" s="1"/>
      <c r="I50" s="1"/>
      <c r="J50" s="1"/>
      <c r="K50" s="1"/>
      <c r="L50" s="1"/>
      <c r="M50" s="1"/>
      <c r="N50" s="1"/>
      <c r="O50" s="1"/>
      <c r="P50" s="1"/>
    </row>
    <row r="51" spans="1:16" s="6" customFormat="1" ht="14.45">
      <c r="A51" s="28"/>
      <c r="B51" s="29" t="s">
        <v>59</v>
      </c>
      <c r="C51" s="30">
        <v>939</v>
      </c>
      <c r="D51" s="30">
        <v>127</v>
      </c>
      <c r="E51" s="31">
        <v>209</v>
      </c>
      <c r="F51" s="31">
        <v>1275</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56</v>
      </c>
      <c r="D53" s="30">
        <v>2</v>
      </c>
      <c r="E53" s="31">
        <v>0</v>
      </c>
      <c r="F53" s="31">
        <v>58</v>
      </c>
      <c r="H53" s="1"/>
      <c r="I53" s="1"/>
      <c r="J53" s="1"/>
      <c r="K53" s="1"/>
      <c r="L53" s="1"/>
      <c r="M53" s="1"/>
      <c r="N53" s="1"/>
      <c r="O53" s="1"/>
      <c r="P53" s="1"/>
    </row>
    <row r="54" spans="1:16" s="6" customFormat="1" ht="14.45">
      <c r="A54" s="28"/>
      <c r="B54" s="29" t="s">
        <v>55</v>
      </c>
      <c r="C54" s="30">
        <v>166</v>
      </c>
      <c r="D54" s="30">
        <v>9</v>
      </c>
      <c r="E54" s="31">
        <v>4</v>
      </c>
      <c r="F54" s="31">
        <v>179</v>
      </c>
      <c r="H54" s="1"/>
      <c r="I54" s="1"/>
      <c r="J54" s="1"/>
      <c r="K54" s="1"/>
      <c r="L54" s="1"/>
      <c r="M54" s="1"/>
      <c r="N54" s="1"/>
      <c r="O54" s="1"/>
      <c r="P54" s="1"/>
    </row>
    <row r="55" spans="1:16" s="6" customFormat="1" ht="14.45">
      <c r="A55" s="28"/>
      <c r="B55" s="29" t="s">
        <v>56</v>
      </c>
      <c r="C55" s="30">
        <v>907</v>
      </c>
      <c r="D55" s="30">
        <v>89</v>
      </c>
      <c r="E55" s="31">
        <v>200</v>
      </c>
      <c r="F55" s="31">
        <v>1196</v>
      </c>
      <c r="H55" s="1"/>
      <c r="I55" s="1"/>
      <c r="J55" s="1"/>
      <c r="K55" s="1"/>
      <c r="L55" s="1"/>
      <c r="M55" s="1"/>
      <c r="N55" s="1"/>
      <c r="O55" s="1"/>
      <c r="P55" s="1"/>
    </row>
    <row r="56" spans="1:16" s="6" customFormat="1" ht="14.45">
      <c r="A56" s="28"/>
      <c r="B56" s="29" t="s">
        <v>57</v>
      </c>
      <c r="C56" s="30">
        <v>750</v>
      </c>
      <c r="D56" s="30">
        <v>143</v>
      </c>
      <c r="E56" s="31">
        <v>254</v>
      </c>
      <c r="F56" s="31">
        <v>1147</v>
      </c>
      <c r="H56" s="1"/>
      <c r="I56" s="1"/>
      <c r="J56" s="1"/>
      <c r="K56" s="1"/>
      <c r="L56" s="1"/>
      <c r="M56" s="1"/>
      <c r="N56" s="1"/>
      <c r="O56" s="1"/>
      <c r="P56" s="1"/>
    </row>
    <row r="57" spans="1:16" s="6" customFormat="1" ht="14.45">
      <c r="A57" s="28"/>
      <c r="B57" s="29" t="s">
        <v>58</v>
      </c>
      <c r="C57" s="30">
        <v>1120</v>
      </c>
      <c r="D57" s="30">
        <v>186</v>
      </c>
      <c r="E57" s="31">
        <v>359</v>
      </c>
      <c r="F57" s="31">
        <v>1665</v>
      </c>
      <c r="H57" s="1"/>
      <c r="I57" s="1"/>
      <c r="J57" s="1"/>
      <c r="K57" s="1"/>
      <c r="L57" s="1"/>
      <c r="M57" s="1"/>
      <c r="N57" s="1"/>
      <c r="O57" s="1"/>
      <c r="P57" s="1"/>
    </row>
    <row r="58" spans="1:16" s="6" customFormat="1" ht="14.45">
      <c r="A58" s="28"/>
      <c r="B58" s="29" t="s">
        <v>59</v>
      </c>
      <c r="C58" s="30">
        <v>606</v>
      </c>
      <c r="D58" s="30">
        <v>279</v>
      </c>
      <c r="E58" s="31">
        <v>129</v>
      </c>
      <c r="F58" s="31">
        <v>1014</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51</v>
      </c>
      <c r="D61" s="46">
        <v>10</v>
      </c>
      <c r="E61" s="47">
        <v>1</v>
      </c>
      <c r="F61" s="47">
        <v>62</v>
      </c>
      <c r="H61" s="1"/>
      <c r="I61" s="1"/>
      <c r="J61" s="1"/>
      <c r="K61" s="1"/>
      <c r="L61" s="1"/>
      <c r="M61" s="1"/>
      <c r="N61" s="1"/>
      <c r="O61" s="1"/>
      <c r="P61" s="1"/>
    </row>
    <row r="62" spans="1:16" s="6" customFormat="1" ht="14.45">
      <c r="A62" s="44"/>
      <c r="B62" s="45" t="s">
        <v>56</v>
      </c>
      <c r="C62" s="46">
        <v>250</v>
      </c>
      <c r="D62" s="46">
        <v>74</v>
      </c>
      <c r="E62" s="47">
        <v>20</v>
      </c>
      <c r="F62" s="47">
        <v>344</v>
      </c>
      <c r="H62" s="1"/>
      <c r="I62" s="1"/>
      <c r="J62" s="1"/>
      <c r="K62" s="1"/>
      <c r="L62" s="1"/>
      <c r="M62" s="1"/>
      <c r="N62" s="1"/>
      <c r="O62" s="1"/>
      <c r="P62" s="1"/>
    </row>
    <row r="63" spans="1:16" s="6" customFormat="1" ht="14.45">
      <c r="A63" s="44"/>
      <c r="B63" s="45" t="s">
        <v>57</v>
      </c>
      <c r="C63" s="46">
        <v>674</v>
      </c>
      <c r="D63" s="46">
        <v>272</v>
      </c>
      <c r="E63" s="47">
        <v>138</v>
      </c>
      <c r="F63" s="47">
        <v>1084</v>
      </c>
      <c r="H63" s="1"/>
      <c r="I63" s="1"/>
      <c r="J63" s="1"/>
      <c r="K63" s="1"/>
      <c r="L63" s="1"/>
      <c r="M63" s="1"/>
      <c r="N63" s="1"/>
      <c r="O63" s="1"/>
      <c r="P63" s="1"/>
    </row>
    <row r="64" spans="1:16" s="6" customFormat="1" ht="14.45">
      <c r="A64" s="44"/>
      <c r="B64" s="45" t="s">
        <v>58</v>
      </c>
      <c r="C64" s="46">
        <v>1515</v>
      </c>
      <c r="D64" s="46">
        <v>254</v>
      </c>
      <c r="E64" s="47">
        <v>309</v>
      </c>
      <c r="F64" s="47">
        <v>2078</v>
      </c>
      <c r="H64" s="1"/>
      <c r="I64" s="1"/>
      <c r="J64" s="1"/>
      <c r="K64" s="1"/>
      <c r="L64" s="1"/>
      <c r="M64" s="1"/>
      <c r="N64" s="1"/>
      <c r="O64" s="1"/>
      <c r="P64" s="1"/>
    </row>
    <row r="65" spans="1:16" s="6" customFormat="1" ht="14.45">
      <c r="A65" s="32"/>
      <c r="B65" s="33" t="s">
        <v>59</v>
      </c>
      <c r="C65" s="34">
        <v>1122</v>
      </c>
      <c r="D65" s="34">
        <v>190</v>
      </c>
      <c r="E65" s="35">
        <v>222</v>
      </c>
      <c r="F65" s="35">
        <v>1534</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413</v>
      </c>
      <c r="C71" s="42">
        <v>0.53271028037383172</v>
      </c>
      <c r="D71" s="42">
        <v>0.46728971962616822</v>
      </c>
      <c r="E71" s="49">
        <v>0</v>
      </c>
      <c r="F71" s="50"/>
      <c r="H71" s="1"/>
      <c r="I71" s="1"/>
      <c r="J71" s="1"/>
      <c r="K71" s="1"/>
      <c r="L71" s="1"/>
      <c r="M71" s="1"/>
      <c r="N71" s="1"/>
      <c r="O71" s="1"/>
      <c r="P71" s="1"/>
    </row>
    <row r="72" spans="1:16" s="6" customFormat="1" ht="14.45">
      <c r="A72" s="28"/>
      <c r="B72" s="48" t="s">
        <v>414</v>
      </c>
      <c r="C72" s="42">
        <v>0.7923728813559322</v>
      </c>
      <c r="D72" s="42">
        <v>0.1440677966101695</v>
      </c>
      <c r="E72" s="49">
        <v>6.3559322033898302E-2</v>
      </c>
      <c r="F72" s="50"/>
      <c r="H72" s="1"/>
      <c r="I72" s="1"/>
      <c r="J72" s="1"/>
      <c r="K72" s="1"/>
      <c r="L72" s="1"/>
      <c r="M72" s="1"/>
      <c r="N72" s="1"/>
      <c r="O72" s="1"/>
      <c r="P72" s="1"/>
    </row>
    <row r="73" spans="1:16" s="6" customFormat="1" ht="14.45">
      <c r="A73" s="28"/>
      <c r="B73" s="48" t="s">
        <v>415</v>
      </c>
      <c r="C73" s="42">
        <v>0.76295666949872554</v>
      </c>
      <c r="D73" s="42">
        <v>0.11724723874256585</v>
      </c>
      <c r="E73" s="49">
        <v>0.11979609175870858</v>
      </c>
      <c r="F73" s="50"/>
      <c r="H73" s="1"/>
      <c r="I73" s="1"/>
      <c r="J73" s="1"/>
      <c r="K73" s="1"/>
      <c r="L73" s="1"/>
      <c r="M73" s="1"/>
      <c r="N73" s="1"/>
      <c r="O73" s="1"/>
      <c r="P73" s="1"/>
    </row>
    <row r="74" spans="1:16" s="6" customFormat="1" ht="14.45">
      <c r="A74" s="28"/>
      <c r="B74" s="48" t="s">
        <v>416</v>
      </c>
      <c r="C74" s="42">
        <v>0.66494845360824739</v>
      </c>
      <c r="D74" s="42">
        <v>0.17010309278350516</v>
      </c>
      <c r="E74" s="49">
        <v>0.16494845360824742</v>
      </c>
      <c r="F74" s="50"/>
      <c r="H74" s="1"/>
      <c r="I74" s="1"/>
      <c r="J74" s="1"/>
      <c r="K74" s="1"/>
      <c r="L74" s="1"/>
      <c r="M74" s="1"/>
      <c r="N74" s="1"/>
      <c r="O74" s="1"/>
      <c r="P74" s="1"/>
    </row>
    <row r="75" spans="1:16" s="6" customFormat="1" ht="14.45">
      <c r="A75" s="28"/>
      <c r="B75" s="48" t="s">
        <v>417</v>
      </c>
      <c r="C75" s="42">
        <v>0.68947671075330652</v>
      </c>
      <c r="D75" s="42">
        <v>0.14663599769982749</v>
      </c>
      <c r="E75" s="49">
        <v>0.16388729154686602</v>
      </c>
      <c r="F75" s="50"/>
      <c r="H75" s="1"/>
      <c r="I75" s="1"/>
      <c r="J75" s="1"/>
      <c r="K75" s="1"/>
      <c r="L75" s="1"/>
      <c r="M75" s="1"/>
      <c r="N75" s="1"/>
      <c r="O75" s="1"/>
      <c r="P75" s="1"/>
    </row>
    <row r="76" spans="1:16" s="6" customFormat="1" ht="14.45">
      <c r="A76" s="28"/>
      <c r="B76" s="48" t="s">
        <v>418</v>
      </c>
      <c r="C76" s="42">
        <v>0.7364705882352941</v>
      </c>
      <c r="D76" s="42">
        <v>9.9607843137254903E-2</v>
      </c>
      <c r="E76" s="49">
        <v>0.16392156862745097</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419</v>
      </c>
      <c r="C78" s="42">
        <v>0.96551724137931039</v>
      </c>
      <c r="D78" s="42">
        <v>3.4482758620689655E-2</v>
      </c>
      <c r="E78" s="49">
        <v>0</v>
      </c>
      <c r="F78" s="50"/>
      <c r="H78" s="1"/>
      <c r="I78" s="1"/>
      <c r="J78" s="1"/>
      <c r="K78" s="1"/>
      <c r="L78" s="1"/>
      <c r="M78" s="1"/>
      <c r="N78" s="1"/>
      <c r="O78" s="1"/>
      <c r="P78" s="1"/>
    </row>
    <row r="79" spans="1:16" s="6" customFormat="1" ht="14.45">
      <c r="A79" s="28"/>
      <c r="B79" s="48" t="s">
        <v>420</v>
      </c>
      <c r="C79" s="42">
        <v>0.92737430167597767</v>
      </c>
      <c r="D79" s="42">
        <v>5.027932960893855E-2</v>
      </c>
      <c r="E79" s="49">
        <v>2.23463687150838E-2</v>
      </c>
      <c r="F79" s="50"/>
      <c r="H79" s="1"/>
      <c r="I79" s="1"/>
      <c r="J79" s="1"/>
      <c r="K79" s="1"/>
      <c r="L79" s="1"/>
      <c r="M79" s="1"/>
      <c r="N79" s="1"/>
      <c r="O79" s="1"/>
      <c r="P79" s="1"/>
    </row>
    <row r="80" spans="1:16" s="6" customFormat="1" ht="14.45">
      <c r="A80" s="28"/>
      <c r="B80" s="48" t="s">
        <v>421</v>
      </c>
      <c r="C80" s="42">
        <v>0.75836120401337792</v>
      </c>
      <c r="D80" s="42">
        <v>7.4414715719063551E-2</v>
      </c>
      <c r="E80" s="49">
        <v>0.16722408026755853</v>
      </c>
      <c r="F80" s="50"/>
      <c r="H80" s="1"/>
      <c r="I80" s="1"/>
      <c r="J80" s="1"/>
      <c r="K80" s="1"/>
      <c r="L80" s="1"/>
      <c r="M80" s="1"/>
      <c r="N80" s="1"/>
      <c r="O80" s="1"/>
      <c r="P80" s="1"/>
    </row>
    <row r="81" spans="1:16" s="6" customFormat="1" ht="14.45">
      <c r="A81" s="28"/>
      <c r="B81" s="48" t="s">
        <v>422</v>
      </c>
      <c r="C81" s="42">
        <v>0.6538796861377506</v>
      </c>
      <c r="D81" s="42">
        <v>0.12467306015693112</v>
      </c>
      <c r="E81" s="49">
        <v>0.22144725370531823</v>
      </c>
      <c r="F81" s="50"/>
      <c r="H81" s="1"/>
      <c r="I81" s="1"/>
      <c r="J81" s="1"/>
      <c r="K81" s="1"/>
      <c r="L81" s="1"/>
      <c r="M81" s="1"/>
      <c r="N81" s="1"/>
      <c r="O81" s="1"/>
      <c r="P81" s="1"/>
    </row>
    <row r="82" spans="1:16" s="6" customFormat="1" ht="14.45">
      <c r="A82" s="28"/>
      <c r="B82" s="48" t="s">
        <v>423</v>
      </c>
      <c r="C82" s="42">
        <v>0.67267267267267272</v>
      </c>
      <c r="D82" s="42">
        <v>0.11171171171171171</v>
      </c>
      <c r="E82" s="49">
        <v>0.21561561561561562</v>
      </c>
      <c r="F82" s="50"/>
      <c r="H82" s="1"/>
      <c r="I82" s="1"/>
      <c r="J82" s="1"/>
      <c r="K82" s="1"/>
      <c r="L82" s="1"/>
      <c r="M82" s="1"/>
      <c r="N82" s="1"/>
      <c r="O82" s="1"/>
      <c r="P82" s="1"/>
    </row>
    <row r="83" spans="1:16" s="6" customFormat="1" ht="14.45">
      <c r="A83" s="28"/>
      <c r="B83" s="48" t="s">
        <v>424</v>
      </c>
      <c r="C83" s="42">
        <v>0.59763313609467461</v>
      </c>
      <c r="D83" s="42">
        <v>0.27514792899408286</v>
      </c>
      <c r="E83" s="49">
        <v>0.12721893491124261</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425</v>
      </c>
      <c r="C86" s="53">
        <v>0.82258064516129037</v>
      </c>
      <c r="D86" s="53">
        <v>0.16129032258064516</v>
      </c>
      <c r="E86" s="54">
        <v>1.6129032258064516E-2</v>
      </c>
      <c r="F86" s="50"/>
      <c r="H86" s="1"/>
      <c r="I86" s="1"/>
      <c r="J86" s="1"/>
      <c r="K86" s="1"/>
      <c r="L86" s="1"/>
      <c r="M86" s="1"/>
      <c r="N86" s="1"/>
      <c r="O86" s="1"/>
      <c r="P86" s="1"/>
    </row>
    <row r="87" spans="1:16" s="6" customFormat="1" ht="14.45">
      <c r="A87" s="44"/>
      <c r="B87" s="52" t="s">
        <v>426</v>
      </c>
      <c r="C87" s="53">
        <v>0.72674418604651159</v>
      </c>
      <c r="D87" s="53">
        <v>0.21511627906976744</v>
      </c>
      <c r="E87" s="54">
        <v>5.8139534883720929E-2</v>
      </c>
      <c r="F87" s="50"/>
      <c r="H87" s="1"/>
      <c r="I87" s="1"/>
      <c r="J87" s="1"/>
      <c r="K87" s="1"/>
      <c r="L87" s="1"/>
      <c r="M87" s="1"/>
      <c r="N87" s="1"/>
      <c r="O87" s="1"/>
      <c r="P87" s="1"/>
    </row>
    <row r="88" spans="1:16" s="6" customFormat="1" ht="14.45">
      <c r="A88" s="44"/>
      <c r="B88" s="52" t="s">
        <v>427</v>
      </c>
      <c r="C88" s="53">
        <v>0.62177121771217714</v>
      </c>
      <c r="D88" s="53">
        <v>0.25092250922509224</v>
      </c>
      <c r="E88" s="54">
        <v>0.12730627306273062</v>
      </c>
      <c r="F88" s="50"/>
      <c r="H88" s="1"/>
      <c r="I88" s="1"/>
      <c r="J88" s="1"/>
      <c r="K88" s="1"/>
      <c r="L88" s="1"/>
      <c r="M88" s="1"/>
      <c r="N88" s="1"/>
      <c r="O88" s="1"/>
      <c r="P88" s="1"/>
    </row>
    <row r="89" spans="1:16" s="6" customFormat="1" ht="14.45">
      <c r="A89" s="44"/>
      <c r="B89" s="52" t="s">
        <v>428</v>
      </c>
      <c r="C89" s="53">
        <v>0.72906641000962469</v>
      </c>
      <c r="D89" s="53">
        <v>0.12223291626564003</v>
      </c>
      <c r="E89" s="54">
        <v>0.14870067372473533</v>
      </c>
      <c r="F89" s="50"/>
      <c r="H89" s="1"/>
      <c r="I89" s="1"/>
      <c r="J89" s="1"/>
      <c r="K89" s="1"/>
      <c r="L89" s="1"/>
      <c r="M89" s="1"/>
      <c r="N89" s="1"/>
      <c r="O89" s="1"/>
      <c r="P89" s="1"/>
    </row>
    <row r="90" spans="1:16" s="6" customFormat="1" ht="14.45">
      <c r="A90" s="32"/>
      <c r="B90" s="55" t="s">
        <v>429</v>
      </c>
      <c r="C90" s="43">
        <v>0.73142112125162972</v>
      </c>
      <c r="D90" s="43">
        <v>0.12385919165580182</v>
      </c>
      <c r="E90" s="56">
        <v>0.14471968709256844</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47</v>
      </c>
      <c r="F99" s="60">
        <v>6.3002680965147453E-2</v>
      </c>
      <c r="H99" s="1"/>
      <c r="I99" s="1"/>
      <c r="J99" s="1"/>
      <c r="K99" s="1"/>
      <c r="L99" s="1"/>
      <c r="M99" s="1"/>
      <c r="N99" s="1"/>
      <c r="O99" s="1"/>
      <c r="P99" s="1"/>
    </row>
    <row r="100" spans="1:16" s="6" customFormat="1" ht="14.45">
      <c r="A100" s="1" t="s">
        <v>81</v>
      </c>
      <c r="B100" s="1"/>
      <c r="C100" s="1"/>
      <c r="D100" s="1"/>
      <c r="E100" s="46">
        <v>76</v>
      </c>
      <c r="F100" s="53">
        <v>0.10187667560321716</v>
      </c>
      <c r="H100" s="1"/>
      <c r="I100" s="1"/>
      <c r="J100" s="1"/>
      <c r="K100" s="1"/>
      <c r="L100" s="1"/>
      <c r="M100" s="1"/>
      <c r="N100" s="1"/>
      <c r="O100" s="1"/>
      <c r="P100" s="1"/>
    </row>
    <row r="101" spans="1:16" s="6" customFormat="1" ht="14.45">
      <c r="A101" s="1" t="s">
        <v>82</v>
      </c>
      <c r="B101" s="1"/>
      <c r="C101" s="1"/>
      <c r="D101" s="1"/>
      <c r="E101" s="46">
        <v>222</v>
      </c>
      <c r="F101" s="53">
        <v>0.2975871313672922</v>
      </c>
      <c r="H101" s="1"/>
      <c r="I101" s="1"/>
      <c r="J101" s="1"/>
      <c r="K101" s="1"/>
      <c r="L101" s="1"/>
      <c r="M101" s="1"/>
      <c r="N101" s="1"/>
      <c r="O101" s="1"/>
      <c r="P101" s="1"/>
    </row>
    <row r="102" spans="1:16" s="6" customFormat="1" ht="14.45">
      <c r="A102" s="1" t="s">
        <v>83</v>
      </c>
      <c r="B102" s="1"/>
      <c r="C102" s="1"/>
      <c r="D102" s="1"/>
      <c r="E102" s="46">
        <v>266</v>
      </c>
      <c r="F102" s="53">
        <v>0.35656836461126007</v>
      </c>
      <c r="H102" s="1"/>
      <c r="I102" s="1"/>
      <c r="J102" s="1"/>
      <c r="K102" s="1"/>
      <c r="L102" s="1"/>
      <c r="M102" s="1"/>
      <c r="N102" s="1"/>
      <c r="O102" s="1"/>
      <c r="P102" s="1"/>
    </row>
    <row r="103" spans="1:16" s="6" customFormat="1" ht="14.45">
      <c r="A103" s="61" t="s">
        <v>84</v>
      </c>
      <c r="B103" s="61"/>
      <c r="C103" s="61"/>
      <c r="D103" s="61"/>
      <c r="E103" s="34">
        <v>135</v>
      </c>
      <c r="F103" s="43">
        <v>0.18096514745308312</v>
      </c>
      <c r="H103" s="1"/>
      <c r="I103" s="1"/>
      <c r="J103" s="1"/>
      <c r="K103" s="1"/>
      <c r="L103" s="1"/>
      <c r="M103" s="1"/>
      <c r="N103" s="1"/>
      <c r="O103" s="1"/>
      <c r="P103" s="1"/>
    </row>
    <row r="104" spans="1:16" s="6" customFormat="1" ht="14.45">
      <c r="A104" s="1"/>
      <c r="B104" s="1"/>
      <c r="C104" s="1"/>
      <c r="D104" s="1"/>
      <c r="E104" s="62">
        <v>746</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1575</v>
      </c>
      <c r="D115" s="30">
        <v>362</v>
      </c>
      <c r="E115" s="31">
        <v>561</v>
      </c>
      <c r="F115" s="31">
        <v>2498</v>
      </c>
      <c r="H115" s="1"/>
      <c r="I115" s="1"/>
      <c r="J115" s="1"/>
      <c r="K115" s="1"/>
      <c r="L115" s="1"/>
      <c r="M115" s="1"/>
      <c r="N115" s="1"/>
      <c r="O115" s="1"/>
      <c r="P115" s="1"/>
    </row>
    <row r="116" spans="1:16" s="6" customFormat="1" ht="14.45">
      <c r="A116" s="28" t="s">
        <v>43</v>
      </c>
      <c r="B116" s="29" t="s">
        <v>42</v>
      </c>
      <c r="C116" s="30">
        <v>1636</v>
      </c>
      <c r="D116" s="30">
        <v>277</v>
      </c>
      <c r="E116" s="31">
        <v>492</v>
      </c>
      <c r="F116" s="31">
        <v>2405</v>
      </c>
      <c r="H116" s="1"/>
      <c r="I116" s="1"/>
      <c r="J116" s="1"/>
      <c r="K116" s="1"/>
      <c r="L116" s="1"/>
      <c r="M116" s="1"/>
      <c r="N116" s="1"/>
      <c r="O116" s="1"/>
      <c r="P116" s="1"/>
    </row>
    <row r="117" spans="1:16" s="6" customFormat="1" ht="14.45">
      <c r="A117" s="28" t="s">
        <v>44</v>
      </c>
      <c r="B117" s="29" t="s">
        <v>42</v>
      </c>
      <c r="C117" s="30">
        <v>1581</v>
      </c>
      <c r="D117" s="30">
        <v>236</v>
      </c>
      <c r="E117" s="31">
        <v>534</v>
      </c>
      <c r="F117" s="31">
        <v>2351</v>
      </c>
      <c r="H117" s="1"/>
      <c r="I117" s="1"/>
      <c r="J117" s="1"/>
      <c r="K117" s="1"/>
      <c r="L117" s="1"/>
      <c r="M117" s="1"/>
      <c r="N117" s="1"/>
      <c r="O117" s="1"/>
      <c r="P117" s="1"/>
    </row>
    <row r="118" spans="1:16" s="6" customFormat="1" ht="14.45">
      <c r="A118" s="28" t="s">
        <v>45</v>
      </c>
      <c r="B118" s="29" t="s">
        <v>42</v>
      </c>
      <c r="C118" s="30">
        <v>1469</v>
      </c>
      <c r="D118" s="30">
        <v>263</v>
      </c>
      <c r="E118" s="31">
        <v>467</v>
      </c>
      <c r="F118" s="31">
        <v>2199</v>
      </c>
      <c r="H118" s="1"/>
      <c r="I118" s="1"/>
      <c r="J118" s="1"/>
      <c r="K118" s="1"/>
      <c r="L118" s="1"/>
      <c r="M118" s="1"/>
      <c r="N118" s="1"/>
      <c r="O118" s="1"/>
      <c r="P118" s="1"/>
    </row>
    <row r="119" spans="1:16" s="6" customFormat="1" ht="14.45">
      <c r="A119" s="28" t="s">
        <v>46</v>
      </c>
      <c r="B119" s="29" t="s">
        <v>42</v>
      </c>
      <c r="C119" s="30">
        <v>1479</v>
      </c>
      <c r="D119" s="30">
        <v>262</v>
      </c>
      <c r="E119" s="31">
        <v>411</v>
      </c>
      <c r="F119" s="31">
        <v>2152</v>
      </c>
      <c r="H119" s="1"/>
      <c r="I119" s="1"/>
      <c r="J119" s="1"/>
      <c r="K119" s="1"/>
      <c r="L119" s="1"/>
      <c r="M119" s="1"/>
      <c r="N119" s="1"/>
      <c r="O119" s="1"/>
      <c r="P119" s="1"/>
    </row>
    <row r="120" spans="1:16" s="6" customFormat="1" ht="14.45">
      <c r="A120" s="32" t="s">
        <v>47</v>
      </c>
      <c r="B120" s="33" t="s">
        <v>42</v>
      </c>
      <c r="C120" s="34">
        <v>1479</v>
      </c>
      <c r="D120" s="34">
        <v>196</v>
      </c>
      <c r="E120" s="35">
        <v>402</v>
      </c>
      <c r="F120" s="35">
        <v>2077</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2498</v>
      </c>
      <c r="C124" s="42">
        <v>0.63050440352281822</v>
      </c>
      <c r="D124" s="42">
        <v>0.14491593274619696</v>
      </c>
      <c r="E124" s="42">
        <v>0.22457966373098479</v>
      </c>
      <c r="F124" s="31">
        <v>2498</v>
      </c>
      <c r="H124" s="1"/>
      <c r="I124" s="1"/>
      <c r="J124" s="1"/>
      <c r="K124" s="1"/>
      <c r="L124" s="1"/>
      <c r="M124" s="1"/>
      <c r="N124" s="1"/>
      <c r="O124" s="1"/>
      <c r="P124" s="1"/>
    </row>
    <row r="125" spans="1:16" s="6" customFormat="1" ht="14.45">
      <c r="A125" s="28" t="s">
        <v>43</v>
      </c>
      <c r="B125" s="37">
        <v>2405</v>
      </c>
      <c r="C125" s="42">
        <v>0.68024948024948029</v>
      </c>
      <c r="D125" s="42">
        <v>0.11517671517671518</v>
      </c>
      <c r="E125" s="42">
        <v>0.20457380457380459</v>
      </c>
      <c r="F125" s="31">
        <v>2405</v>
      </c>
      <c r="H125" s="1"/>
      <c r="I125" s="1"/>
      <c r="J125" s="1"/>
      <c r="K125" s="1"/>
      <c r="L125" s="1"/>
      <c r="M125" s="1"/>
      <c r="N125" s="1"/>
      <c r="O125" s="1"/>
      <c r="P125" s="1"/>
    </row>
    <row r="126" spans="1:16" s="6" customFormat="1" ht="14.45">
      <c r="A126" s="28" t="s">
        <v>44</v>
      </c>
      <c r="B126" s="37">
        <v>2351</v>
      </c>
      <c r="C126" s="42">
        <v>0.67247979583156103</v>
      </c>
      <c r="D126" s="42">
        <v>0.10038281582305401</v>
      </c>
      <c r="E126" s="42">
        <v>0.22713738834538494</v>
      </c>
      <c r="F126" s="31">
        <v>2351</v>
      </c>
      <c r="H126" s="1"/>
      <c r="I126" s="1"/>
      <c r="J126" s="1"/>
      <c r="K126" s="1"/>
      <c r="L126" s="1"/>
      <c r="M126" s="1"/>
      <c r="N126" s="1"/>
      <c r="O126" s="1"/>
      <c r="P126" s="1"/>
    </row>
    <row r="127" spans="1:16" s="6" customFormat="1" ht="14.45">
      <c r="A127" s="28" t="s">
        <v>45</v>
      </c>
      <c r="B127" s="37">
        <v>2199</v>
      </c>
      <c r="C127" s="42">
        <v>0.66803092314688495</v>
      </c>
      <c r="D127" s="42">
        <v>0.11959981809913597</v>
      </c>
      <c r="E127" s="42">
        <v>0.21236925875397908</v>
      </c>
      <c r="F127" s="31">
        <v>2199</v>
      </c>
      <c r="H127" s="1"/>
      <c r="I127" s="1"/>
      <c r="J127" s="1"/>
      <c r="K127" s="1"/>
      <c r="L127" s="1"/>
      <c r="M127" s="1"/>
      <c r="N127" s="1"/>
      <c r="O127" s="1"/>
      <c r="P127" s="1"/>
    </row>
    <row r="128" spans="1:16" s="6" customFormat="1" ht="14.45">
      <c r="A128" s="28" t="s">
        <v>46</v>
      </c>
      <c r="B128" s="37">
        <v>2152</v>
      </c>
      <c r="C128" s="42">
        <v>0.68726765799256506</v>
      </c>
      <c r="D128" s="42">
        <v>0.12174721189591078</v>
      </c>
      <c r="E128" s="42">
        <v>0.19098513011152415</v>
      </c>
      <c r="F128" s="31">
        <v>2152</v>
      </c>
      <c r="H128" s="1"/>
      <c r="I128" s="1"/>
      <c r="J128" s="1"/>
      <c r="K128" s="1"/>
      <c r="L128" s="1"/>
      <c r="M128" s="1"/>
      <c r="N128" s="1"/>
      <c r="O128" s="1"/>
      <c r="P128" s="1"/>
    </row>
    <row r="129" spans="1:16" s="6" customFormat="1" ht="14.45">
      <c r="A129" s="32" t="s">
        <v>47</v>
      </c>
      <c r="B129" s="39">
        <v>2077</v>
      </c>
      <c r="C129" s="43">
        <v>0.71208473760231106</v>
      </c>
      <c r="D129" s="43">
        <v>9.4366875300914782E-2</v>
      </c>
      <c r="E129" s="43">
        <v>0.19354838709677419</v>
      </c>
      <c r="F129" s="35">
        <v>2077</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432</v>
      </c>
      <c r="D142" s="30">
        <v>75</v>
      </c>
      <c r="E142" s="31">
        <v>36</v>
      </c>
      <c r="F142" s="31">
        <v>543</v>
      </c>
      <c r="H142" s="1"/>
      <c r="I142" s="1"/>
      <c r="J142" s="1"/>
      <c r="K142" s="1"/>
      <c r="L142" s="1"/>
      <c r="M142" s="1"/>
      <c r="N142" s="1"/>
      <c r="O142" s="1"/>
      <c r="P142" s="1"/>
    </row>
    <row r="143" spans="1:16" s="6" customFormat="1" ht="14.45">
      <c r="A143" s="28" t="s">
        <v>46</v>
      </c>
      <c r="B143" s="29" t="s">
        <v>87</v>
      </c>
      <c r="C143" s="30">
        <v>390</v>
      </c>
      <c r="D143" s="30">
        <v>66</v>
      </c>
      <c r="E143" s="31">
        <v>64</v>
      </c>
      <c r="F143" s="31">
        <v>520</v>
      </c>
      <c r="H143" s="1"/>
      <c r="I143" s="1"/>
      <c r="J143" s="1"/>
      <c r="K143" s="1"/>
      <c r="L143" s="1"/>
      <c r="M143" s="1"/>
      <c r="N143" s="1"/>
      <c r="O143" s="1"/>
      <c r="P143" s="1"/>
    </row>
    <row r="144" spans="1:16" s="6" customFormat="1" ht="14.45">
      <c r="A144" s="32" t="s">
        <v>47</v>
      </c>
      <c r="B144" s="33" t="s">
        <v>87</v>
      </c>
      <c r="C144" s="34">
        <v>515</v>
      </c>
      <c r="D144" s="34">
        <v>49</v>
      </c>
      <c r="E144" s="35">
        <v>37</v>
      </c>
      <c r="F144" s="35">
        <v>601</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543</v>
      </c>
      <c r="C148" s="42">
        <v>0.79558011049723754</v>
      </c>
      <c r="D148" s="42">
        <v>0.13812154696132597</v>
      </c>
      <c r="E148" s="42">
        <v>6.6298342541436461E-2</v>
      </c>
      <c r="F148" s="31">
        <v>543</v>
      </c>
      <c r="H148" s="1"/>
      <c r="I148" s="1"/>
      <c r="J148" s="1"/>
      <c r="K148" s="1"/>
      <c r="L148" s="1"/>
      <c r="M148" s="1"/>
      <c r="N148" s="1"/>
      <c r="O148" s="1"/>
      <c r="P148" s="1"/>
    </row>
    <row r="149" spans="1:16" s="6" customFormat="1" ht="14.45">
      <c r="A149" s="28" t="s">
        <v>46</v>
      </c>
      <c r="B149" s="37">
        <v>520</v>
      </c>
      <c r="C149" s="42">
        <v>0.75</v>
      </c>
      <c r="D149" s="42">
        <v>0.12692307692307692</v>
      </c>
      <c r="E149" s="42">
        <v>0.12307692307692308</v>
      </c>
      <c r="F149" s="31">
        <v>520</v>
      </c>
      <c r="H149" s="1"/>
      <c r="I149" s="1"/>
      <c r="J149" s="1"/>
      <c r="K149" s="1"/>
      <c r="L149" s="1"/>
      <c r="M149" s="1"/>
      <c r="N149" s="1"/>
      <c r="O149" s="1"/>
      <c r="P149" s="1"/>
    </row>
    <row r="150" spans="1:16" s="6" customFormat="1" ht="14.45">
      <c r="A150" s="32" t="s">
        <v>47</v>
      </c>
      <c r="B150" s="39">
        <v>601</v>
      </c>
      <c r="C150" s="43">
        <v>0.85690515806988354</v>
      </c>
      <c r="D150" s="43">
        <v>8.153078202995008E-2</v>
      </c>
      <c r="E150" s="43">
        <v>6.156405990016639E-2</v>
      </c>
      <c r="F150" s="35">
        <v>601</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32</v>
      </c>
      <c r="D158" s="30">
        <v>22</v>
      </c>
      <c r="E158" s="31">
        <v>2</v>
      </c>
      <c r="F158" s="31">
        <v>56</v>
      </c>
      <c r="H158" s="1"/>
      <c r="I158" s="1"/>
      <c r="J158" s="1"/>
      <c r="K158" s="1"/>
      <c r="L158" s="1"/>
      <c r="M158" s="1"/>
      <c r="N158" s="1"/>
      <c r="O158" s="1"/>
      <c r="P158" s="1"/>
    </row>
    <row r="159" spans="1:16" s="6" customFormat="1" ht="14.45">
      <c r="A159" s="28"/>
      <c r="B159" s="29" t="s">
        <v>57</v>
      </c>
      <c r="C159" s="30">
        <v>65</v>
      </c>
      <c r="D159" s="30">
        <v>9</v>
      </c>
      <c r="E159" s="31">
        <v>4</v>
      </c>
      <c r="F159" s="31">
        <v>78</v>
      </c>
      <c r="H159" s="1"/>
      <c r="I159" s="1"/>
      <c r="J159" s="1"/>
      <c r="K159" s="1"/>
      <c r="L159" s="1"/>
      <c r="M159" s="1"/>
      <c r="N159" s="1"/>
      <c r="O159" s="1"/>
      <c r="P159" s="1"/>
    </row>
    <row r="160" spans="1:16" s="6" customFormat="1" ht="14.45">
      <c r="A160" s="28"/>
      <c r="B160" s="29" t="s">
        <v>58</v>
      </c>
      <c r="C160" s="30">
        <v>282</v>
      </c>
      <c r="D160" s="30">
        <v>41</v>
      </c>
      <c r="E160" s="31">
        <v>26</v>
      </c>
      <c r="F160" s="31">
        <v>349</v>
      </c>
      <c r="H160" s="1"/>
      <c r="I160" s="1"/>
      <c r="J160" s="1"/>
      <c r="K160" s="1"/>
      <c r="L160" s="1"/>
      <c r="M160" s="1"/>
      <c r="N160" s="1"/>
      <c r="O160" s="1"/>
      <c r="P160" s="1"/>
    </row>
    <row r="161" spans="1:16" s="6" customFormat="1" ht="14.45">
      <c r="A161" s="28"/>
      <c r="B161" s="29" t="s">
        <v>59</v>
      </c>
      <c r="C161" s="30">
        <v>53</v>
      </c>
      <c r="D161" s="30">
        <v>3</v>
      </c>
      <c r="E161" s="31">
        <v>4</v>
      </c>
      <c r="F161" s="31">
        <v>60</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v>293</v>
      </c>
      <c r="D166" s="30">
        <v>61</v>
      </c>
      <c r="E166" s="31">
        <v>62</v>
      </c>
      <c r="F166" s="31">
        <v>416</v>
      </c>
      <c r="H166" s="1"/>
      <c r="I166" s="1"/>
      <c r="J166" s="1"/>
      <c r="K166" s="1"/>
      <c r="L166" s="1"/>
      <c r="M166" s="1"/>
      <c r="N166" s="1"/>
      <c r="O166" s="1"/>
      <c r="P166" s="1"/>
    </row>
    <row r="167" spans="1:16" s="6" customFormat="1" ht="14.45">
      <c r="A167" s="28"/>
      <c r="B167" s="29" t="s">
        <v>59</v>
      </c>
      <c r="C167" s="30"/>
      <c r="D167" s="30"/>
      <c r="E167" s="31"/>
      <c r="F167" s="31"/>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69</v>
      </c>
      <c r="D170" s="46">
        <v>4</v>
      </c>
      <c r="E170" s="47">
        <v>2</v>
      </c>
      <c r="F170" s="47">
        <v>75</v>
      </c>
      <c r="H170" s="1"/>
      <c r="I170" s="1"/>
      <c r="J170" s="1"/>
      <c r="K170" s="1"/>
      <c r="L170" s="1"/>
      <c r="M170" s="1"/>
      <c r="N170" s="1"/>
      <c r="O170" s="1"/>
      <c r="P170" s="1"/>
    </row>
    <row r="171" spans="1:16" s="6" customFormat="1" ht="14.45">
      <c r="A171" s="65" t="s">
        <v>47</v>
      </c>
      <c r="B171" s="45" t="s">
        <v>57</v>
      </c>
      <c r="C171" s="46">
        <v>66</v>
      </c>
      <c r="D171" s="46">
        <v>12</v>
      </c>
      <c r="E171" s="47">
        <v>5</v>
      </c>
      <c r="F171" s="47">
        <v>83</v>
      </c>
      <c r="H171" s="1"/>
      <c r="I171" s="1"/>
      <c r="J171" s="1"/>
      <c r="K171" s="1"/>
      <c r="L171" s="1"/>
      <c r="M171" s="1"/>
      <c r="N171" s="1"/>
      <c r="O171" s="1"/>
      <c r="P171" s="1"/>
    </row>
    <row r="172" spans="1:16" s="6" customFormat="1" ht="14.45">
      <c r="A172" s="65" t="s">
        <v>47</v>
      </c>
      <c r="B172" s="45" t="s">
        <v>58</v>
      </c>
      <c r="C172" s="46">
        <v>345</v>
      </c>
      <c r="D172" s="46">
        <v>25</v>
      </c>
      <c r="E172" s="47">
        <v>27</v>
      </c>
      <c r="F172" s="47">
        <v>397</v>
      </c>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430</v>
      </c>
      <c r="C180" s="42">
        <v>0.5714285714285714</v>
      </c>
      <c r="D180" s="42">
        <v>0.39285714285714285</v>
      </c>
      <c r="E180" s="49">
        <v>3.5714285714285712E-2</v>
      </c>
      <c r="F180" s="31"/>
      <c r="H180" s="1"/>
      <c r="I180" s="1"/>
      <c r="J180" s="1"/>
      <c r="K180" s="1"/>
      <c r="L180" s="1"/>
      <c r="M180" s="1"/>
      <c r="N180" s="1"/>
      <c r="O180" s="1"/>
      <c r="P180" s="1"/>
    </row>
    <row r="181" spans="1:16" s="6" customFormat="1" ht="14.45">
      <c r="A181" s="28"/>
      <c r="B181" s="48" t="s">
        <v>431</v>
      </c>
      <c r="C181" s="42">
        <v>0.83333333333333337</v>
      </c>
      <c r="D181" s="42">
        <v>0.11538461538461539</v>
      </c>
      <c r="E181" s="49">
        <v>5.128205128205128E-2</v>
      </c>
      <c r="F181" s="31"/>
      <c r="H181" s="1"/>
      <c r="I181" s="1"/>
      <c r="J181" s="1"/>
      <c r="K181" s="1"/>
      <c r="L181" s="1"/>
      <c r="M181" s="1"/>
      <c r="N181" s="1"/>
      <c r="O181" s="1"/>
      <c r="P181" s="1"/>
    </row>
    <row r="182" spans="1:16" s="6" customFormat="1" ht="14.45">
      <c r="A182" s="28"/>
      <c r="B182" s="48" t="s">
        <v>432</v>
      </c>
      <c r="C182" s="42">
        <v>0.8080229226361032</v>
      </c>
      <c r="D182" s="42">
        <v>0.1174785100286533</v>
      </c>
      <c r="E182" s="49">
        <v>7.4498567335243557E-2</v>
      </c>
      <c r="F182" s="31"/>
      <c r="H182" s="1"/>
      <c r="I182" s="1"/>
      <c r="J182" s="1"/>
      <c r="K182" s="1"/>
      <c r="L182" s="1"/>
      <c r="M182" s="1"/>
      <c r="N182" s="1"/>
      <c r="O182" s="1"/>
      <c r="P182" s="1"/>
    </row>
    <row r="183" spans="1:16" s="6" customFormat="1" ht="14.45">
      <c r="A183" s="28"/>
      <c r="B183" s="48" t="s">
        <v>433</v>
      </c>
      <c r="C183" s="42">
        <v>0.8833333333333333</v>
      </c>
      <c r="D183" s="42">
        <v>0.05</v>
      </c>
      <c r="E183" s="49">
        <v>6.6666666666666666E-2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434</v>
      </c>
      <c r="C188" s="42">
        <v>0.70432692307692313</v>
      </c>
      <c r="D188" s="42">
        <v>0.14663461538461539</v>
      </c>
      <c r="E188" s="49">
        <v>0.14903846153846154</v>
      </c>
      <c r="F188" s="31"/>
      <c r="H188" s="1"/>
      <c r="I188" s="1"/>
      <c r="J188" s="1"/>
      <c r="K188" s="1"/>
      <c r="L188" s="1"/>
      <c r="M188" s="1"/>
      <c r="N188" s="1"/>
      <c r="O188" s="1"/>
      <c r="P188" s="1"/>
    </row>
    <row r="189" spans="1:16" s="6" customFormat="1" ht="14.45">
      <c r="A189" s="28"/>
      <c r="B189" s="48" t="s">
        <v>388</v>
      </c>
      <c r="C189" s="42"/>
      <c r="D189" s="42"/>
      <c r="E189" s="49"/>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315</v>
      </c>
      <c r="C192" s="53">
        <v>0.92</v>
      </c>
      <c r="D192" s="53">
        <v>5.3333333333333337E-2</v>
      </c>
      <c r="E192" s="54">
        <v>2.6666666666666668E-2</v>
      </c>
      <c r="F192" s="31"/>
      <c r="H192" s="1"/>
      <c r="I192" s="1"/>
      <c r="J192" s="1"/>
      <c r="K192" s="1"/>
      <c r="L192" s="1"/>
      <c r="M192" s="1"/>
      <c r="N192" s="1"/>
      <c r="O192" s="1"/>
      <c r="P192" s="1"/>
    </row>
    <row r="193" spans="1:16" s="6" customFormat="1" ht="14.45">
      <c r="A193" s="44"/>
      <c r="B193" s="52" t="s">
        <v>435</v>
      </c>
      <c r="C193" s="53">
        <v>0.79518072289156627</v>
      </c>
      <c r="D193" s="53">
        <v>0.14457831325301204</v>
      </c>
      <c r="E193" s="54">
        <v>6.0240963855421686E-2</v>
      </c>
      <c r="F193" s="31"/>
      <c r="H193" s="1"/>
      <c r="I193" s="1"/>
      <c r="J193" s="1"/>
      <c r="K193" s="1"/>
      <c r="L193" s="1"/>
      <c r="M193" s="1"/>
      <c r="N193" s="1"/>
      <c r="O193" s="1"/>
      <c r="P193" s="1"/>
    </row>
    <row r="194" spans="1:16" s="6" customFormat="1" ht="14.45">
      <c r="A194" s="44"/>
      <c r="B194" s="52" t="s">
        <v>322</v>
      </c>
      <c r="C194" s="53">
        <v>0.86901763224181361</v>
      </c>
      <c r="D194" s="53">
        <v>6.2972292191435769E-2</v>
      </c>
      <c r="E194" s="54">
        <v>6.8010075566750636E-2</v>
      </c>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9</v>
      </c>
      <c r="F207" s="68">
        <v>3.9647577092511016E-2</v>
      </c>
      <c r="H207" s="1"/>
      <c r="I207" s="1"/>
      <c r="J207" s="1"/>
      <c r="K207" s="1"/>
      <c r="L207" s="1"/>
      <c r="M207" s="1"/>
      <c r="N207" s="1"/>
      <c r="O207" s="1"/>
      <c r="P207" s="1"/>
    </row>
    <row r="208" spans="1:16" s="6" customFormat="1" ht="14.45">
      <c r="A208" s="1" t="s">
        <v>81</v>
      </c>
      <c r="B208" s="1"/>
      <c r="C208" s="1"/>
      <c r="D208" s="1"/>
      <c r="E208" s="46">
        <v>61</v>
      </c>
      <c r="F208" s="69">
        <v>0.2687224669603524</v>
      </c>
      <c r="H208" s="1"/>
      <c r="I208" s="1"/>
      <c r="J208" s="1"/>
      <c r="K208" s="1"/>
      <c r="L208" s="1"/>
      <c r="M208" s="1"/>
      <c r="N208" s="1"/>
      <c r="O208" s="1"/>
      <c r="P208" s="1"/>
    </row>
    <row r="209" spans="1:16" s="6" customFormat="1" ht="14.45">
      <c r="A209" s="1" t="s">
        <v>82</v>
      </c>
      <c r="B209" s="1"/>
      <c r="C209" s="1"/>
      <c r="D209" s="1"/>
      <c r="E209" s="46">
        <v>63</v>
      </c>
      <c r="F209" s="69">
        <v>0.27753303964757708</v>
      </c>
      <c r="H209" s="1"/>
      <c r="I209" s="1"/>
      <c r="J209" s="1"/>
      <c r="K209" s="1"/>
      <c r="L209" s="1"/>
      <c r="M209" s="1"/>
      <c r="N209" s="1"/>
      <c r="O209" s="1"/>
      <c r="P209" s="1"/>
    </row>
    <row r="210" spans="1:16" s="6" customFormat="1" ht="14.45">
      <c r="A210" s="1" t="s">
        <v>83</v>
      </c>
      <c r="B210" s="1"/>
      <c r="C210" s="1"/>
      <c r="D210" s="1"/>
      <c r="E210" s="46">
        <v>66</v>
      </c>
      <c r="F210" s="69">
        <v>0.29074889867841408</v>
      </c>
      <c r="H210" s="1"/>
      <c r="I210" s="1"/>
      <c r="J210" s="1"/>
      <c r="K210" s="1"/>
      <c r="L210" s="1"/>
      <c r="M210" s="1"/>
      <c r="N210" s="1"/>
      <c r="O210" s="1"/>
      <c r="P210" s="1"/>
    </row>
    <row r="211" spans="1:16" s="6" customFormat="1" ht="14.45">
      <c r="A211" s="61" t="s">
        <v>84</v>
      </c>
      <c r="B211" s="61"/>
      <c r="C211" s="61"/>
      <c r="D211" s="61"/>
      <c r="E211" s="34">
        <v>28</v>
      </c>
      <c r="F211" s="70">
        <v>0.12334801762114538</v>
      </c>
      <c r="H211" s="1"/>
      <c r="I211" s="1"/>
      <c r="J211" s="1"/>
      <c r="K211" s="1"/>
      <c r="L211" s="1"/>
      <c r="M211" s="1"/>
      <c r="N211" s="1"/>
      <c r="O211" s="1"/>
      <c r="P211" s="1"/>
    </row>
    <row r="212" spans="1:16" s="6" customFormat="1" ht="14.45">
      <c r="A212" s="1"/>
      <c r="B212" s="1"/>
      <c r="C212" s="1"/>
      <c r="D212" s="1"/>
      <c r="E212" s="62">
        <v>227</v>
      </c>
      <c r="F212" s="63">
        <v>0.99999999999999989</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1355</v>
      </c>
      <c r="D222" s="30">
        <v>357</v>
      </c>
      <c r="E222" s="31">
        <v>614</v>
      </c>
      <c r="F222" s="31">
        <v>2326</v>
      </c>
      <c r="H222" s="1"/>
      <c r="I222" s="1"/>
      <c r="J222" s="1"/>
      <c r="K222" s="1"/>
      <c r="L222" s="1"/>
      <c r="M222" s="1"/>
      <c r="N222" s="1"/>
      <c r="O222" s="1"/>
      <c r="P222" s="1"/>
    </row>
    <row r="223" spans="1:16" s="6" customFormat="1" ht="14.45">
      <c r="A223" s="4" t="s">
        <v>108</v>
      </c>
      <c r="B223" s="73"/>
      <c r="C223" s="30">
        <v>2200</v>
      </c>
      <c r="D223" s="30">
        <v>360</v>
      </c>
      <c r="E223" s="31">
        <v>586</v>
      </c>
      <c r="F223" s="31">
        <v>3146</v>
      </c>
      <c r="H223" s="1"/>
      <c r="I223" s="1"/>
      <c r="J223" s="1"/>
      <c r="K223" s="1"/>
      <c r="L223" s="1"/>
      <c r="M223" s="1"/>
      <c r="N223" s="1"/>
      <c r="O223" s="1"/>
      <c r="P223" s="1"/>
    </row>
    <row r="224" spans="1:16" s="6" customFormat="1" ht="14.45">
      <c r="A224" s="4" t="s">
        <v>109</v>
      </c>
      <c r="B224" s="73"/>
      <c r="C224" s="30">
        <v>1007</v>
      </c>
      <c r="D224" s="30">
        <v>117</v>
      </c>
      <c r="E224" s="31">
        <v>262</v>
      </c>
      <c r="F224" s="31">
        <v>1386</v>
      </c>
      <c r="H224" s="1"/>
      <c r="I224" s="1"/>
      <c r="J224" s="1"/>
      <c r="K224" s="1"/>
      <c r="L224" s="1"/>
      <c r="M224" s="1"/>
      <c r="N224" s="1"/>
      <c r="O224" s="1"/>
      <c r="P224" s="1"/>
    </row>
    <row r="225" spans="1:16" s="6" customFormat="1" ht="14.45">
      <c r="A225" s="4" t="s">
        <v>110</v>
      </c>
      <c r="B225" s="73"/>
      <c r="C225" s="30">
        <v>1411</v>
      </c>
      <c r="D225" s="30">
        <v>134</v>
      </c>
      <c r="E225" s="31">
        <v>401</v>
      </c>
      <c r="F225" s="31">
        <v>1946</v>
      </c>
      <c r="H225" s="1"/>
      <c r="I225" s="1"/>
      <c r="J225" s="1"/>
      <c r="K225" s="1"/>
      <c r="L225" s="1"/>
      <c r="M225" s="1"/>
      <c r="N225" s="1"/>
      <c r="O225" s="1"/>
      <c r="P225" s="1"/>
    </row>
    <row r="226" spans="1:16" s="6" customFormat="1" ht="14.45">
      <c r="A226" s="74" t="s">
        <v>111</v>
      </c>
      <c r="B226" s="75"/>
      <c r="C226" s="76">
        <v>410</v>
      </c>
      <c r="D226" s="76">
        <v>48</v>
      </c>
      <c r="E226" s="77">
        <v>95</v>
      </c>
      <c r="F226" s="77">
        <v>553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436</v>
      </c>
      <c r="B231" s="80"/>
      <c r="C231" s="42">
        <v>0.5825451418744626</v>
      </c>
      <c r="D231" s="42">
        <v>0.1534823731728289</v>
      </c>
      <c r="E231" s="49">
        <v>0.26397248495270853</v>
      </c>
      <c r="F231" s="31"/>
      <c r="H231" s="1"/>
      <c r="I231" s="1"/>
      <c r="J231" s="1"/>
      <c r="K231" s="1"/>
      <c r="L231" s="1"/>
      <c r="M231" s="1"/>
      <c r="N231" s="1"/>
      <c r="O231" s="1"/>
      <c r="P231" s="1"/>
    </row>
    <row r="232" spans="1:16" s="6" customFormat="1" ht="14.45">
      <c r="A232" s="4" t="s">
        <v>437</v>
      </c>
      <c r="B232" s="80"/>
      <c r="C232" s="42">
        <v>0.69930069930069927</v>
      </c>
      <c r="D232" s="42">
        <v>0.11443102352193261</v>
      </c>
      <c r="E232" s="49">
        <v>0.18626827717736807</v>
      </c>
      <c r="F232" s="31"/>
      <c r="H232" s="1"/>
      <c r="I232" s="1"/>
      <c r="J232" s="1"/>
      <c r="K232" s="1"/>
      <c r="L232" s="1"/>
      <c r="M232" s="1"/>
      <c r="N232" s="1"/>
      <c r="O232" s="1"/>
      <c r="P232" s="1"/>
    </row>
    <row r="233" spans="1:16" s="6" customFormat="1" ht="14.45">
      <c r="A233" s="4" t="s">
        <v>438</v>
      </c>
      <c r="B233" s="80"/>
      <c r="C233" s="42">
        <v>0.7265512265512265</v>
      </c>
      <c r="D233" s="42">
        <v>8.4415584415584416E-2</v>
      </c>
      <c r="E233" s="49">
        <v>0.18903318903318903</v>
      </c>
      <c r="F233" s="31"/>
      <c r="H233" s="1"/>
      <c r="I233" s="1"/>
      <c r="J233" s="1"/>
      <c r="K233" s="1"/>
      <c r="L233" s="1"/>
      <c r="M233" s="1"/>
      <c r="N233" s="1"/>
      <c r="O233" s="1"/>
      <c r="P233" s="1"/>
    </row>
    <row r="234" spans="1:16" s="6" customFormat="1" ht="14.45">
      <c r="A234" s="4" t="s">
        <v>439</v>
      </c>
      <c r="B234" s="80"/>
      <c r="C234" s="42">
        <v>0.72507708119218905</v>
      </c>
      <c r="D234" s="42">
        <v>6.8859198355601239E-2</v>
      </c>
      <c r="E234" s="49">
        <v>0.20606372045220966</v>
      </c>
      <c r="F234" s="31"/>
      <c r="H234" s="1"/>
      <c r="I234" s="1"/>
      <c r="J234" s="1"/>
      <c r="K234" s="1"/>
      <c r="L234" s="1"/>
      <c r="M234" s="1"/>
      <c r="N234" s="1"/>
      <c r="O234" s="1"/>
      <c r="P234" s="1"/>
    </row>
    <row r="235" spans="1:16" s="6" customFormat="1" ht="14.45">
      <c r="A235" s="74" t="s">
        <v>440</v>
      </c>
      <c r="B235" s="81"/>
      <c r="C235" s="82">
        <v>0.74141048824593125</v>
      </c>
      <c r="D235" s="82">
        <v>8.6799276672694395E-2</v>
      </c>
      <c r="E235" s="83">
        <v>0.17179023508137431</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0.62212943632567852</v>
      </c>
      <c r="C251" s="85">
        <v>298</v>
      </c>
      <c r="D251" s="85">
        <v>57</v>
      </c>
      <c r="E251" s="85">
        <v>124</v>
      </c>
      <c r="F251" s="86">
        <v>479</v>
      </c>
      <c r="H251" s="1"/>
      <c r="I251" s="1"/>
      <c r="J251" s="1"/>
      <c r="K251" s="1"/>
      <c r="L251" s="1"/>
      <c r="M251" s="1"/>
      <c r="N251" s="1"/>
      <c r="O251" s="1"/>
      <c r="P251" s="1"/>
    </row>
    <row r="252" spans="1:16" s="6" customFormat="1" ht="14.45">
      <c r="A252" s="1" t="s">
        <v>119</v>
      </c>
      <c r="B252" s="84">
        <v>0.81458966565349544</v>
      </c>
      <c r="C252" s="85">
        <v>268</v>
      </c>
      <c r="D252" s="85">
        <v>23</v>
      </c>
      <c r="E252" s="85">
        <v>38</v>
      </c>
      <c r="F252" s="86">
        <v>329</v>
      </c>
      <c r="H252" s="1"/>
      <c r="I252" s="1"/>
      <c r="J252" s="1"/>
      <c r="K252" s="1"/>
      <c r="L252" s="1"/>
      <c r="M252" s="1"/>
      <c r="N252" s="1"/>
      <c r="O252" s="1"/>
      <c r="P252" s="1"/>
    </row>
    <row r="253" spans="1:16" s="6" customFormat="1" ht="14.45">
      <c r="A253" s="1" t="s">
        <v>120</v>
      </c>
      <c r="B253" s="84">
        <v>0.62251655629139069</v>
      </c>
      <c r="C253" s="85">
        <v>188</v>
      </c>
      <c r="D253" s="85">
        <v>19</v>
      </c>
      <c r="E253" s="85">
        <v>95</v>
      </c>
      <c r="F253" s="86">
        <v>302</v>
      </c>
      <c r="H253" s="1"/>
      <c r="I253" s="1"/>
      <c r="J253" s="1"/>
      <c r="K253" s="1"/>
      <c r="L253" s="1"/>
      <c r="M253" s="1"/>
      <c r="N253" s="1"/>
      <c r="O253" s="1"/>
      <c r="P253" s="1"/>
    </row>
    <row r="254" spans="1:16" s="6" customFormat="1" ht="14.45">
      <c r="A254" s="1" t="s">
        <v>121</v>
      </c>
      <c r="B254" s="84">
        <v>0.60233918128654973</v>
      </c>
      <c r="C254" s="85">
        <v>103</v>
      </c>
      <c r="D254" s="85">
        <v>19</v>
      </c>
      <c r="E254" s="85">
        <v>49</v>
      </c>
      <c r="F254" s="86">
        <v>171</v>
      </c>
      <c r="H254" s="1"/>
      <c r="I254" s="1"/>
      <c r="J254" s="1"/>
      <c r="K254" s="1"/>
      <c r="L254" s="1"/>
      <c r="M254" s="1"/>
      <c r="N254" s="1"/>
      <c r="O254" s="1"/>
      <c r="P254" s="1"/>
    </row>
    <row r="255" spans="1:16" s="6" customFormat="1" ht="14.45">
      <c r="A255" s="1" t="s">
        <v>122</v>
      </c>
      <c r="B255" s="84">
        <v>0.63380281690140849</v>
      </c>
      <c r="C255" s="85">
        <v>45</v>
      </c>
      <c r="D255" s="85">
        <v>6</v>
      </c>
      <c r="E255" s="85">
        <v>20</v>
      </c>
      <c r="F255" s="86">
        <v>71</v>
      </c>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v>0.60330578512396693</v>
      </c>
      <c r="C257" s="85">
        <v>73</v>
      </c>
      <c r="D257" s="85">
        <v>21</v>
      </c>
      <c r="E257" s="85">
        <v>27</v>
      </c>
      <c r="F257" s="86">
        <v>121</v>
      </c>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v>0.7142857142857143</v>
      </c>
      <c r="C259" s="85">
        <v>50</v>
      </c>
      <c r="D259" s="85">
        <v>5</v>
      </c>
      <c r="E259" s="85">
        <v>15</v>
      </c>
      <c r="F259" s="86">
        <v>70</v>
      </c>
      <c r="H259" s="1"/>
      <c r="I259" s="1"/>
      <c r="J259" s="1"/>
      <c r="K259" s="1"/>
      <c r="L259" s="1"/>
      <c r="M259" s="1"/>
      <c r="N259" s="1"/>
      <c r="O259" s="1"/>
      <c r="P259" s="1"/>
    </row>
    <row r="260" spans="1:16" s="6" customFormat="1" ht="14.45">
      <c r="A260" s="1" t="s">
        <v>127</v>
      </c>
      <c r="B260" s="84">
        <v>0.72830188679245278</v>
      </c>
      <c r="C260" s="85">
        <v>193</v>
      </c>
      <c r="D260" s="85">
        <v>13</v>
      </c>
      <c r="E260" s="85">
        <v>59</v>
      </c>
      <c r="F260" s="86">
        <v>265</v>
      </c>
      <c r="H260" s="1"/>
      <c r="I260" s="1"/>
      <c r="J260" s="1"/>
      <c r="K260" s="1"/>
      <c r="L260" s="1"/>
      <c r="M260" s="1"/>
      <c r="N260" s="1"/>
      <c r="O260" s="1"/>
      <c r="P260" s="1"/>
    </row>
    <row r="261" spans="1:16" s="6" customFormat="1" ht="14.45">
      <c r="A261" s="1" t="s">
        <v>128</v>
      </c>
      <c r="B261" s="84">
        <v>0.59842519685039375</v>
      </c>
      <c r="C261" s="85">
        <v>304</v>
      </c>
      <c r="D261" s="85">
        <v>74</v>
      </c>
      <c r="E261" s="85">
        <v>130</v>
      </c>
      <c r="F261" s="86">
        <v>508</v>
      </c>
      <c r="H261" s="1"/>
      <c r="I261" s="1"/>
      <c r="J261" s="1"/>
      <c r="K261" s="1"/>
      <c r="L261" s="1"/>
      <c r="M261" s="1"/>
      <c r="N261" s="1"/>
      <c r="O261" s="1"/>
      <c r="P261" s="1"/>
    </row>
    <row r="262" spans="1:16" s="6" customFormat="1" ht="14.45">
      <c r="A262" s="1" t="s">
        <v>129</v>
      </c>
      <c r="B262" s="84">
        <v>0.70353097934710196</v>
      </c>
      <c r="C262" s="85">
        <v>1056</v>
      </c>
      <c r="D262" s="85">
        <v>206</v>
      </c>
      <c r="E262" s="85">
        <v>239</v>
      </c>
      <c r="F262" s="86">
        <v>1501</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0.71830985915492962</v>
      </c>
      <c r="C264" s="85">
        <v>663</v>
      </c>
      <c r="D264" s="85">
        <v>126</v>
      </c>
      <c r="E264" s="85">
        <v>134</v>
      </c>
      <c r="F264" s="86">
        <v>923</v>
      </c>
      <c r="H264" s="1"/>
      <c r="I264" s="1"/>
      <c r="J264" s="1"/>
      <c r="K264" s="1"/>
      <c r="L264" s="1"/>
      <c r="M264" s="1"/>
      <c r="N264" s="1"/>
      <c r="O264" s="1"/>
      <c r="P264" s="1"/>
    </row>
    <row r="265" spans="1:16" s="6" customFormat="1" ht="14.45">
      <c r="A265" s="1" t="s">
        <v>132</v>
      </c>
      <c r="B265" s="84">
        <v>0.65573770491803274</v>
      </c>
      <c r="C265" s="85">
        <v>160</v>
      </c>
      <c r="D265" s="85">
        <v>28</v>
      </c>
      <c r="E265" s="85">
        <v>56</v>
      </c>
      <c r="F265" s="86">
        <v>244</v>
      </c>
      <c r="H265" s="1"/>
      <c r="I265" s="1"/>
      <c r="J265" s="1"/>
      <c r="K265" s="1"/>
      <c r="L265" s="1"/>
      <c r="M265" s="1"/>
      <c r="N265" s="1"/>
      <c r="O265" s="1"/>
      <c r="P265" s="1"/>
    </row>
    <row r="266" spans="1:16" s="6" customFormat="1" ht="14.45">
      <c r="A266" s="1" t="s">
        <v>133</v>
      </c>
      <c r="B266" s="84">
        <v>0.60623229461756378</v>
      </c>
      <c r="C266" s="85">
        <v>856</v>
      </c>
      <c r="D266" s="85">
        <v>135</v>
      </c>
      <c r="E266" s="85">
        <v>421</v>
      </c>
      <c r="F266" s="86">
        <v>1412</v>
      </c>
      <c r="H266" s="1"/>
      <c r="I266" s="1"/>
      <c r="J266" s="1"/>
      <c r="K266" s="1"/>
      <c r="L266" s="1"/>
      <c r="M266" s="1"/>
      <c r="N266" s="1"/>
      <c r="O266" s="1"/>
      <c r="P266" s="1"/>
    </row>
    <row r="267" spans="1:16" s="6" customFormat="1" ht="14.45">
      <c r="A267" s="1" t="s">
        <v>134</v>
      </c>
      <c r="B267" s="84">
        <v>0.40310077519379844</v>
      </c>
      <c r="C267" s="85">
        <v>52</v>
      </c>
      <c r="D267" s="85">
        <v>20</v>
      </c>
      <c r="E267" s="85">
        <v>57</v>
      </c>
      <c r="F267" s="86">
        <v>129</v>
      </c>
      <c r="H267" s="1"/>
      <c r="I267" s="1"/>
      <c r="J267" s="1"/>
      <c r="K267" s="1"/>
      <c r="L267" s="1"/>
      <c r="M267" s="1"/>
      <c r="N267" s="1"/>
      <c r="O267" s="1"/>
      <c r="P267" s="1"/>
    </row>
    <row r="268" spans="1:16" s="6" customFormat="1" ht="14.45">
      <c r="A268" s="61" t="s">
        <v>135</v>
      </c>
      <c r="B268" s="87">
        <v>0.68131868131868134</v>
      </c>
      <c r="C268" s="88">
        <v>186</v>
      </c>
      <c r="D268" s="88">
        <v>34</v>
      </c>
      <c r="E268" s="88">
        <v>53</v>
      </c>
      <c r="F268" s="89">
        <v>273</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441</v>
      </c>
      <c r="C276" s="94">
        <v>0.81458966565349544</v>
      </c>
      <c r="D276" s="95">
        <v>6.9908814589665649E-2</v>
      </c>
      <c r="E276" s="94">
        <v>0.11550151975683891</v>
      </c>
      <c r="F276" s="96">
        <v>1</v>
      </c>
      <c r="H276" s="1"/>
      <c r="I276" s="1"/>
      <c r="J276" s="1"/>
      <c r="K276" s="1"/>
      <c r="L276" s="1"/>
      <c r="M276" s="1"/>
      <c r="N276" s="1"/>
      <c r="O276" s="1"/>
      <c r="P276" s="1"/>
    </row>
    <row r="277" spans="1:16" s="6" customFormat="1" ht="14.45">
      <c r="A277" s="1"/>
      <c r="B277" s="93" t="s">
        <v>442</v>
      </c>
      <c r="C277" s="94">
        <v>0.72830188679245278</v>
      </c>
      <c r="D277" s="95">
        <v>4.9056603773584909E-2</v>
      </c>
      <c r="E277" s="94">
        <v>0.22264150943396227</v>
      </c>
      <c r="F277" s="96">
        <v>2</v>
      </c>
      <c r="H277" s="1"/>
      <c r="I277" s="1"/>
      <c r="J277" s="1"/>
      <c r="K277" s="1"/>
      <c r="L277" s="1"/>
      <c r="M277" s="1"/>
      <c r="N277" s="1"/>
      <c r="O277" s="1"/>
      <c r="P277" s="1"/>
    </row>
    <row r="278" spans="1:16" s="6" customFormat="1" ht="14.45">
      <c r="A278" s="1"/>
      <c r="B278" s="93" t="s">
        <v>443</v>
      </c>
      <c r="C278" s="94">
        <v>0.71830985915492962</v>
      </c>
      <c r="D278" s="95">
        <v>0.13651137594799567</v>
      </c>
      <c r="E278" s="94">
        <v>0.14517876489707476</v>
      </c>
      <c r="F278" s="96">
        <v>3</v>
      </c>
      <c r="H278" s="1"/>
      <c r="I278" s="1"/>
      <c r="J278" s="1"/>
      <c r="K278" s="1"/>
      <c r="L278" s="1"/>
      <c r="M278" s="1"/>
      <c r="N278" s="1"/>
      <c r="O278" s="1"/>
      <c r="P278" s="1"/>
    </row>
    <row r="279" spans="1:16" s="6" customFormat="1" ht="14.45">
      <c r="A279" s="1"/>
      <c r="B279" s="93" t="s">
        <v>444</v>
      </c>
      <c r="C279" s="94">
        <v>0.7142857142857143</v>
      </c>
      <c r="D279" s="95">
        <v>7.1428571428571425E-2</v>
      </c>
      <c r="E279" s="94">
        <v>0.21428571428571427</v>
      </c>
      <c r="F279" s="96">
        <v>4</v>
      </c>
      <c r="H279" s="1"/>
      <c r="I279" s="1"/>
      <c r="J279" s="1"/>
      <c r="K279" s="1"/>
      <c r="L279" s="1"/>
      <c r="M279" s="1"/>
      <c r="N279" s="1"/>
      <c r="O279" s="1"/>
      <c r="P279" s="1"/>
    </row>
    <row r="280" spans="1:16" s="6" customFormat="1" ht="14.45">
      <c r="A280" s="1"/>
      <c r="B280" s="93" t="s">
        <v>445</v>
      </c>
      <c r="C280" s="94">
        <v>0.70353097934710196</v>
      </c>
      <c r="D280" s="95">
        <v>0.13724183877415055</v>
      </c>
      <c r="E280" s="94">
        <v>0.15922718187874751</v>
      </c>
      <c r="F280" s="96">
        <v>5</v>
      </c>
      <c r="H280" s="1"/>
      <c r="I280" s="1"/>
      <c r="J280" s="1"/>
      <c r="K280" s="1"/>
      <c r="L280" s="1"/>
      <c r="M280" s="1"/>
      <c r="N280" s="1"/>
      <c r="O280" s="1"/>
      <c r="P280" s="1"/>
    </row>
    <row r="281" spans="1:16" s="6" customFormat="1" ht="14.45">
      <c r="A281" s="1"/>
      <c r="B281" s="93" t="s">
        <v>446</v>
      </c>
      <c r="C281" s="94">
        <v>0.68131868131868134</v>
      </c>
      <c r="D281" s="95">
        <v>0.12454212454212454</v>
      </c>
      <c r="E281" s="94">
        <v>0.19413919413919414</v>
      </c>
      <c r="F281" s="96">
        <v>6</v>
      </c>
      <c r="H281" s="1"/>
      <c r="I281" s="1"/>
      <c r="J281" s="1"/>
      <c r="K281" s="1"/>
      <c r="L281" s="1"/>
      <c r="M281" s="1"/>
      <c r="N281" s="1"/>
      <c r="O281" s="1"/>
      <c r="P281" s="1"/>
    </row>
    <row r="282" spans="1:16" s="6" customFormat="1" ht="14.45">
      <c r="A282" s="1"/>
      <c r="B282" s="93" t="s">
        <v>447</v>
      </c>
      <c r="C282" s="94">
        <v>0.65573770491803274</v>
      </c>
      <c r="D282" s="95">
        <v>0.11475409836065574</v>
      </c>
      <c r="E282" s="94">
        <v>0.22950819672131148</v>
      </c>
      <c r="F282" s="96">
        <v>7</v>
      </c>
      <c r="H282" s="1"/>
      <c r="I282" s="1"/>
      <c r="J282" s="1"/>
      <c r="K282" s="1"/>
      <c r="L282" s="1"/>
      <c r="M282" s="1"/>
      <c r="N282" s="1"/>
      <c r="O282" s="1"/>
      <c r="P282" s="1"/>
    </row>
    <row r="283" spans="1:16" s="6" customFormat="1" ht="14.45">
      <c r="A283" s="1"/>
      <c r="B283" s="93" t="s">
        <v>448</v>
      </c>
      <c r="C283" s="94">
        <v>0.63380281690140849</v>
      </c>
      <c r="D283" s="95">
        <v>8.4507042253521125E-2</v>
      </c>
      <c r="E283" s="94">
        <v>0.28169014084507044</v>
      </c>
      <c r="F283" s="96">
        <v>8</v>
      </c>
      <c r="H283" s="1"/>
      <c r="I283" s="1"/>
      <c r="J283" s="1"/>
      <c r="K283" s="1"/>
      <c r="L283" s="1"/>
      <c r="M283" s="1"/>
      <c r="N283" s="1"/>
      <c r="O283" s="1"/>
      <c r="P283" s="1"/>
    </row>
    <row r="284" spans="1:16" s="6" customFormat="1" ht="14.45">
      <c r="A284" s="1"/>
      <c r="B284" s="93" t="s">
        <v>449</v>
      </c>
      <c r="C284" s="94">
        <v>0.62251655629139069</v>
      </c>
      <c r="D284" s="95">
        <v>6.2913907284768214E-2</v>
      </c>
      <c r="E284" s="94">
        <v>0.31456953642384106</v>
      </c>
      <c r="F284" s="96">
        <v>9</v>
      </c>
      <c r="H284" s="1"/>
      <c r="I284" s="1"/>
      <c r="J284" s="1"/>
      <c r="K284" s="1"/>
      <c r="L284" s="1"/>
      <c r="M284" s="1"/>
      <c r="N284" s="1"/>
      <c r="O284" s="1"/>
      <c r="P284" s="1"/>
    </row>
    <row r="285" spans="1:16" s="6" customFormat="1" ht="14.45">
      <c r="A285" s="1"/>
      <c r="B285" s="93" t="s">
        <v>450</v>
      </c>
      <c r="C285" s="94">
        <v>0.62212943632567852</v>
      </c>
      <c r="D285" s="95">
        <v>0.11899791231732777</v>
      </c>
      <c r="E285" s="94">
        <v>0.25887265135699372</v>
      </c>
      <c r="F285" s="96">
        <v>10</v>
      </c>
      <c r="H285" s="1"/>
      <c r="I285" s="1"/>
      <c r="J285" s="1"/>
      <c r="K285" s="1"/>
      <c r="L285" s="1"/>
      <c r="M285" s="1"/>
      <c r="N285" s="1"/>
      <c r="O285" s="1"/>
      <c r="P285" s="1"/>
    </row>
    <row r="286" spans="1:16" s="6" customFormat="1" ht="14.45">
      <c r="A286" s="1"/>
      <c r="B286" s="93" t="s">
        <v>451</v>
      </c>
      <c r="C286" s="94">
        <v>0.60623229461756378</v>
      </c>
      <c r="D286" s="95">
        <v>9.560906515580736E-2</v>
      </c>
      <c r="E286" s="94">
        <v>0.29815864022662891</v>
      </c>
      <c r="F286" s="96">
        <v>11</v>
      </c>
      <c r="H286" s="1"/>
      <c r="I286" s="1"/>
      <c r="J286" s="1"/>
      <c r="K286" s="1"/>
      <c r="L286" s="1"/>
      <c r="M286" s="1"/>
      <c r="N286" s="1"/>
      <c r="O286" s="1"/>
      <c r="P286" s="1"/>
    </row>
    <row r="287" spans="1:16" s="6" customFormat="1" ht="14.45">
      <c r="A287" s="1"/>
      <c r="B287" s="93" t="s">
        <v>452</v>
      </c>
      <c r="C287" s="94">
        <v>0.60330578512396693</v>
      </c>
      <c r="D287" s="95">
        <v>0.17355371900826447</v>
      </c>
      <c r="E287" s="94">
        <v>0.2231404958677686</v>
      </c>
      <c r="F287" s="96">
        <v>12</v>
      </c>
      <c r="H287" s="1"/>
      <c r="I287" s="1"/>
      <c r="J287" s="1"/>
      <c r="K287" s="1"/>
      <c r="L287" s="1"/>
      <c r="M287" s="1"/>
      <c r="N287" s="1"/>
      <c r="O287" s="1"/>
      <c r="P287" s="1"/>
    </row>
    <row r="288" spans="1:16" s="6" customFormat="1" ht="14.45">
      <c r="A288" s="1"/>
      <c r="B288" s="93" t="s">
        <v>453</v>
      </c>
      <c r="C288" s="94">
        <v>0.60233918128654973</v>
      </c>
      <c r="D288" s="95">
        <v>0.1111111111111111</v>
      </c>
      <c r="E288" s="94">
        <v>0.28654970760233917</v>
      </c>
      <c r="F288" s="96">
        <v>13</v>
      </c>
      <c r="H288" s="1"/>
      <c r="I288" s="1"/>
      <c r="J288" s="1"/>
      <c r="K288" s="1"/>
      <c r="L288" s="1"/>
      <c r="M288" s="1"/>
      <c r="N288" s="1"/>
      <c r="O288" s="1"/>
      <c r="P288" s="1"/>
    </row>
    <row r="289" spans="1:16" s="6" customFormat="1" ht="14.45">
      <c r="A289" s="1"/>
      <c r="B289" s="93" t="s">
        <v>454</v>
      </c>
      <c r="C289" s="94">
        <v>0.59842519685039375</v>
      </c>
      <c r="D289" s="95">
        <v>0.14566929133858267</v>
      </c>
      <c r="E289" s="94">
        <v>0.25590551181102361</v>
      </c>
      <c r="F289" s="96">
        <v>14</v>
      </c>
      <c r="H289" s="1"/>
      <c r="I289" s="1"/>
      <c r="J289" s="1"/>
      <c r="K289" s="1"/>
      <c r="L289" s="1"/>
      <c r="M289" s="1"/>
      <c r="N289" s="1"/>
      <c r="O289" s="1"/>
      <c r="P289" s="1"/>
    </row>
    <row r="290" spans="1:16" s="6" customFormat="1" ht="14.45">
      <c r="A290" s="1"/>
      <c r="B290" s="93" t="s">
        <v>455</v>
      </c>
      <c r="C290" s="94">
        <v>0.40310077519379844</v>
      </c>
      <c r="D290" s="95">
        <v>0.15503875968992248</v>
      </c>
      <c r="E290" s="94">
        <v>0.44186046511627908</v>
      </c>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0.83552631578947367</v>
      </c>
      <c r="C300" s="85">
        <v>254</v>
      </c>
      <c r="D300" s="85">
        <v>20</v>
      </c>
      <c r="E300" s="85">
        <v>30</v>
      </c>
      <c r="F300" s="86">
        <v>304</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0.6205357142857143</v>
      </c>
      <c r="C302" s="85">
        <v>139</v>
      </c>
      <c r="D302" s="85">
        <v>28</v>
      </c>
      <c r="E302" s="85">
        <v>57</v>
      </c>
      <c r="F302" s="86">
        <v>224</v>
      </c>
      <c r="H302" s="1"/>
      <c r="I302" s="1"/>
      <c r="J302" s="1"/>
      <c r="K302" s="1"/>
      <c r="L302" s="1"/>
      <c r="M302" s="1"/>
      <c r="N302" s="1"/>
      <c r="O302" s="1"/>
      <c r="P302" s="1"/>
    </row>
    <row r="303" spans="1:16" s="6" customFormat="1" ht="14.45">
      <c r="A303" s="1" t="s">
        <v>121</v>
      </c>
      <c r="B303" s="84">
        <v>0.61333333333333329</v>
      </c>
      <c r="C303" s="85">
        <v>46</v>
      </c>
      <c r="D303" s="85">
        <v>12</v>
      </c>
      <c r="E303" s="85">
        <v>17</v>
      </c>
      <c r="F303" s="86">
        <v>75</v>
      </c>
      <c r="H303" s="1"/>
      <c r="I303" s="1"/>
      <c r="J303" s="1"/>
      <c r="K303" s="1"/>
      <c r="L303" s="1"/>
      <c r="M303" s="1"/>
      <c r="N303" s="1"/>
      <c r="O303" s="1"/>
      <c r="P303" s="1"/>
    </row>
    <row r="304" spans="1:16" s="6" customFormat="1" ht="14.45">
      <c r="A304" s="1" t="s">
        <v>122</v>
      </c>
      <c r="B304" s="84">
        <v>0.76422764227642281</v>
      </c>
      <c r="C304" s="85">
        <v>94</v>
      </c>
      <c r="D304" s="85">
        <v>13</v>
      </c>
      <c r="E304" s="85">
        <v>16</v>
      </c>
      <c r="F304" s="86">
        <v>123</v>
      </c>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v>0.79411764705882348</v>
      </c>
      <c r="C306" s="85">
        <v>54</v>
      </c>
      <c r="D306" s="85">
        <v>5</v>
      </c>
      <c r="E306" s="85">
        <v>9</v>
      </c>
      <c r="F306" s="86">
        <v>68</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0.45</v>
      </c>
      <c r="C309" s="85">
        <v>27</v>
      </c>
      <c r="D309" s="85">
        <v>9</v>
      </c>
      <c r="E309" s="85">
        <v>24</v>
      </c>
      <c r="F309" s="86">
        <v>60</v>
      </c>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0.77358490566037741</v>
      </c>
      <c r="C311" s="85">
        <v>287</v>
      </c>
      <c r="D311" s="85">
        <v>37</v>
      </c>
      <c r="E311" s="85">
        <v>47</v>
      </c>
      <c r="F311" s="86">
        <v>371</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0.77464788732394363</v>
      </c>
      <c r="C313" s="85">
        <v>55</v>
      </c>
      <c r="D313" s="85">
        <v>2</v>
      </c>
      <c r="E313" s="85">
        <v>14</v>
      </c>
      <c r="F313" s="86">
        <v>71</v>
      </c>
      <c r="H313" s="1"/>
      <c r="I313" s="1"/>
      <c r="J313" s="1"/>
      <c r="K313" s="1"/>
      <c r="L313" s="1"/>
      <c r="M313" s="1"/>
      <c r="N313" s="1"/>
      <c r="O313" s="1"/>
      <c r="P313" s="1"/>
    </row>
    <row r="314" spans="1:16" s="6" customFormat="1" ht="14.45">
      <c r="A314" s="1" t="s">
        <v>132</v>
      </c>
      <c r="B314" s="84">
        <v>0.70399999999999996</v>
      </c>
      <c r="C314" s="85">
        <v>88</v>
      </c>
      <c r="D314" s="85">
        <v>17</v>
      </c>
      <c r="E314" s="85">
        <v>20</v>
      </c>
      <c r="F314" s="86">
        <v>125</v>
      </c>
      <c r="H314" s="1"/>
      <c r="I314" s="1"/>
      <c r="J314" s="1"/>
      <c r="K314" s="1"/>
      <c r="L314" s="1"/>
      <c r="M314" s="1"/>
      <c r="N314" s="1"/>
      <c r="O314" s="1"/>
      <c r="P314" s="1"/>
    </row>
    <row r="315" spans="1:16" s="6" customFormat="1" ht="14.45">
      <c r="A315" s="1" t="s">
        <v>133</v>
      </c>
      <c r="B315" s="84">
        <v>0.7996894409937888</v>
      </c>
      <c r="C315" s="85">
        <v>515</v>
      </c>
      <c r="D315" s="85">
        <v>32</v>
      </c>
      <c r="E315" s="85">
        <v>97</v>
      </c>
      <c r="F315" s="86">
        <v>644</v>
      </c>
      <c r="H315" s="1"/>
      <c r="I315" s="1"/>
      <c r="J315" s="1"/>
      <c r="K315" s="1"/>
      <c r="L315" s="1"/>
      <c r="M315" s="1"/>
      <c r="N315" s="1"/>
      <c r="O315" s="1"/>
      <c r="P315" s="1"/>
    </row>
    <row r="316" spans="1:16" s="6" customFormat="1" ht="14.45">
      <c r="A316" s="1" t="s">
        <v>134</v>
      </c>
      <c r="B316" s="84">
        <v>0.62091503267973858</v>
      </c>
      <c r="C316" s="85">
        <v>190</v>
      </c>
      <c r="D316" s="85">
        <v>39</v>
      </c>
      <c r="E316" s="85">
        <v>77</v>
      </c>
      <c r="F316" s="86">
        <v>306</v>
      </c>
      <c r="H316" s="1"/>
      <c r="I316" s="1"/>
      <c r="J316" s="1"/>
      <c r="K316" s="1"/>
      <c r="L316" s="1"/>
      <c r="M316" s="1"/>
      <c r="N316" s="1"/>
      <c r="O316" s="1"/>
      <c r="P316" s="1"/>
    </row>
    <row r="317" spans="1:16" s="6" customFormat="1" ht="14.45">
      <c r="A317" s="61" t="s">
        <v>135</v>
      </c>
      <c r="B317" s="87">
        <v>0.68269230769230771</v>
      </c>
      <c r="C317" s="88">
        <v>71</v>
      </c>
      <c r="D317" s="88">
        <v>12</v>
      </c>
      <c r="E317" s="88">
        <v>21</v>
      </c>
      <c r="F317" s="89">
        <v>104</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456</v>
      </c>
      <c r="C326" s="102">
        <v>0.83552631578947367</v>
      </c>
      <c r="D326" s="84">
        <v>6.5789473684210523E-2</v>
      </c>
      <c r="E326" s="102">
        <v>9.8684210526315791E-2</v>
      </c>
      <c r="F326" s="96">
        <v>1</v>
      </c>
      <c r="H326" s="1"/>
      <c r="I326" s="1"/>
      <c r="J326" s="1"/>
      <c r="K326" s="1"/>
      <c r="L326" s="1"/>
      <c r="M326" s="1"/>
      <c r="N326" s="1"/>
      <c r="O326" s="1"/>
      <c r="P326" s="1"/>
    </row>
    <row r="327" spans="1:16" s="6" customFormat="1" ht="14.45">
      <c r="A327" s="1"/>
      <c r="B327" s="93" t="s">
        <v>457</v>
      </c>
      <c r="C327" s="102">
        <v>0.7996894409937888</v>
      </c>
      <c r="D327" s="84">
        <v>4.9689440993788817E-2</v>
      </c>
      <c r="E327" s="102">
        <v>0.15062111801242237</v>
      </c>
      <c r="F327" s="96">
        <v>2</v>
      </c>
      <c r="H327" s="1"/>
      <c r="I327" s="1"/>
      <c r="J327" s="1"/>
      <c r="K327" s="1"/>
      <c r="L327" s="1"/>
      <c r="M327" s="1"/>
      <c r="N327" s="1"/>
      <c r="O327" s="1"/>
      <c r="P327" s="1"/>
    </row>
    <row r="328" spans="1:16" s="6" customFormat="1" ht="14.45">
      <c r="A328" s="1"/>
      <c r="B328" s="93" t="s">
        <v>458</v>
      </c>
      <c r="C328" s="102">
        <v>0.79411764705882348</v>
      </c>
      <c r="D328" s="84">
        <v>7.3529411764705885E-2</v>
      </c>
      <c r="E328" s="102">
        <v>0.13235294117647059</v>
      </c>
      <c r="F328" s="96">
        <v>3</v>
      </c>
      <c r="H328" s="1"/>
      <c r="I328" s="1"/>
      <c r="J328" s="1"/>
      <c r="K328" s="1"/>
      <c r="L328" s="1"/>
      <c r="M328" s="1"/>
      <c r="N328" s="1"/>
      <c r="O328" s="1"/>
      <c r="P328" s="1"/>
    </row>
    <row r="329" spans="1:16" s="6" customFormat="1" ht="14.45">
      <c r="A329" s="1"/>
      <c r="B329" s="93" t="s">
        <v>459</v>
      </c>
      <c r="C329" s="102">
        <v>0.77464788732394363</v>
      </c>
      <c r="D329" s="84">
        <v>2.8169014084507043E-2</v>
      </c>
      <c r="E329" s="102">
        <v>0.19718309859154928</v>
      </c>
      <c r="F329" s="96">
        <v>4</v>
      </c>
      <c r="H329" s="1"/>
      <c r="I329" s="1"/>
      <c r="J329" s="1"/>
      <c r="K329" s="1"/>
      <c r="L329" s="1"/>
      <c r="M329" s="1"/>
      <c r="N329" s="1"/>
      <c r="O329" s="1"/>
      <c r="P329" s="1"/>
    </row>
    <row r="330" spans="1:16" s="6" customFormat="1" ht="14.45">
      <c r="A330" s="1"/>
      <c r="B330" s="93" t="s">
        <v>460</v>
      </c>
      <c r="C330" s="102">
        <v>0.77358490566037741</v>
      </c>
      <c r="D330" s="84">
        <v>9.9730458221024262E-2</v>
      </c>
      <c r="E330" s="102">
        <v>0.12668463611859837</v>
      </c>
      <c r="F330" s="96">
        <v>5</v>
      </c>
      <c r="H330" s="1"/>
      <c r="I330" s="1"/>
      <c r="J330" s="1"/>
      <c r="K330" s="1"/>
      <c r="L330" s="1"/>
      <c r="M330" s="1"/>
      <c r="N330" s="1"/>
      <c r="O330" s="1"/>
      <c r="P330" s="1"/>
    </row>
    <row r="331" spans="1:16" s="6" customFormat="1" ht="14.45">
      <c r="A331" s="1"/>
      <c r="B331" s="93" t="s">
        <v>461</v>
      </c>
      <c r="C331" s="102">
        <v>0.76422764227642281</v>
      </c>
      <c r="D331" s="84">
        <v>0.10569105691056911</v>
      </c>
      <c r="E331" s="102">
        <v>0.13008130081300814</v>
      </c>
      <c r="F331" s="96">
        <v>6</v>
      </c>
      <c r="H331" s="1"/>
      <c r="I331" s="1"/>
      <c r="J331" s="1"/>
      <c r="K331" s="1"/>
      <c r="L331" s="1"/>
      <c r="M331" s="1"/>
      <c r="N331" s="1"/>
      <c r="O331" s="1"/>
      <c r="P331" s="1"/>
    </row>
    <row r="332" spans="1:16" s="6" customFormat="1" ht="14.45">
      <c r="A332" s="1"/>
      <c r="B332" s="93" t="s">
        <v>462</v>
      </c>
      <c r="C332" s="102">
        <v>0.70399999999999996</v>
      </c>
      <c r="D332" s="84">
        <v>0.13600000000000001</v>
      </c>
      <c r="E332" s="102">
        <v>0.16</v>
      </c>
      <c r="F332" s="96">
        <v>7</v>
      </c>
      <c r="H332" s="1"/>
      <c r="I332" s="1"/>
      <c r="J332" s="1"/>
      <c r="K332" s="1"/>
      <c r="L332" s="1"/>
      <c r="M332" s="1"/>
      <c r="N332" s="1"/>
      <c r="O332" s="1"/>
      <c r="P332" s="1"/>
    </row>
    <row r="333" spans="1:16" s="6" customFormat="1" ht="14.45">
      <c r="A333" s="1"/>
      <c r="B333" s="93" t="s">
        <v>463</v>
      </c>
      <c r="C333" s="102">
        <v>0.68269230769230771</v>
      </c>
      <c r="D333" s="84">
        <v>0.11538461538461539</v>
      </c>
      <c r="E333" s="102">
        <v>0.20192307692307693</v>
      </c>
      <c r="F333" s="96">
        <v>8</v>
      </c>
      <c r="H333" s="1"/>
      <c r="I333" s="1"/>
      <c r="J333" s="1"/>
      <c r="K333" s="1"/>
      <c r="L333" s="1"/>
      <c r="M333" s="1"/>
      <c r="N333" s="1"/>
      <c r="O333" s="1"/>
      <c r="P333" s="1"/>
    </row>
    <row r="334" spans="1:16" s="6" customFormat="1" ht="14.45">
      <c r="A334" s="1"/>
      <c r="B334" s="93" t="s">
        <v>464</v>
      </c>
      <c r="C334" s="102">
        <v>0.62091503267973858</v>
      </c>
      <c r="D334" s="84">
        <v>0.12745098039215685</v>
      </c>
      <c r="E334" s="102">
        <v>0.25163398692810457</v>
      </c>
      <c r="F334" s="96">
        <v>9</v>
      </c>
      <c r="H334" s="1"/>
      <c r="I334" s="1"/>
      <c r="J334" s="1"/>
      <c r="K334" s="1"/>
      <c r="L334" s="1"/>
      <c r="M334" s="1"/>
      <c r="N334" s="1"/>
      <c r="O334" s="1"/>
      <c r="P334" s="1"/>
    </row>
    <row r="335" spans="1:16" s="6" customFormat="1" ht="14.45">
      <c r="A335" s="1"/>
      <c r="B335" s="93" t="s">
        <v>465</v>
      </c>
      <c r="C335" s="102">
        <v>0.6205357142857143</v>
      </c>
      <c r="D335" s="84">
        <v>0.125</v>
      </c>
      <c r="E335" s="102">
        <v>0.2544642857142857</v>
      </c>
      <c r="F335" s="96">
        <v>10</v>
      </c>
      <c r="H335" s="1"/>
      <c r="I335" s="1"/>
      <c r="J335" s="1"/>
      <c r="K335" s="1"/>
      <c r="L335" s="1"/>
      <c r="M335" s="1"/>
      <c r="N335" s="1"/>
      <c r="O335" s="1"/>
      <c r="P335" s="1"/>
    </row>
    <row r="336" spans="1:16" s="6" customFormat="1" ht="14.45">
      <c r="A336" s="1"/>
      <c r="B336" s="93" t="s">
        <v>466</v>
      </c>
      <c r="C336" s="102">
        <v>0.61333333333333329</v>
      </c>
      <c r="D336" s="84">
        <v>0.16</v>
      </c>
      <c r="E336" s="102">
        <v>0.22666666666666666</v>
      </c>
      <c r="F336" s="96">
        <v>11</v>
      </c>
      <c r="H336" s="1"/>
      <c r="I336" s="1"/>
      <c r="J336" s="1"/>
      <c r="K336" s="1"/>
      <c r="L336" s="1"/>
      <c r="M336" s="1"/>
      <c r="N336" s="1"/>
      <c r="O336" s="1"/>
      <c r="P336" s="1"/>
    </row>
    <row r="337" spans="1:16" s="6" customFormat="1" ht="14.45">
      <c r="A337" s="1"/>
      <c r="B337" s="93" t="s">
        <v>467</v>
      </c>
      <c r="C337" s="102">
        <v>0.45</v>
      </c>
      <c r="D337" s="84">
        <v>0.15</v>
      </c>
      <c r="E337" s="102">
        <v>0.4</v>
      </c>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1957</v>
      </c>
      <c r="D352" s="30">
        <v>296</v>
      </c>
      <c r="E352" s="31">
        <v>817</v>
      </c>
      <c r="F352" s="31">
        <v>3070</v>
      </c>
      <c r="H352" s="1"/>
      <c r="I352" s="1"/>
      <c r="J352" s="1"/>
      <c r="K352" s="1"/>
      <c r="L352" s="1"/>
      <c r="M352" s="1"/>
      <c r="N352" s="1"/>
      <c r="O352" s="1"/>
      <c r="P352" s="1"/>
    </row>
    <row r="353" spans="1:16" s="6" customFormat="1" ht="14.45">
      <c r="A353" s="4" t="s">
        <v>174</v>
      </c>
      <c r="B353" s="73"/>
      <c r="C353" s="30">
        <v>2548</v>
      </c>
      <c r="D353" s="30">
        <v>487</v>
      </c>
      <c r="E353" s="31">
        <v>697</v>
      </c>
      <c r="F353" s="31">
        <v>3732</v>
      </c>
      <c r="H353" s="1"/>
      <c r="I353" s="1"/>
      <c r="J353" s="1"/>
      <c r="K353" s="1"/>
      <c r="L353" s="1"/>
      <c r="M353" s="1"/>
      <c r="N353" s="1"/>
      <c r="O353" s="1"/>
      <c r="P353" s="1"/>
    </row>
    <row r="354" spans="1:16" s="6" customFormat="1" ht="14.45">
      <c r="A354" s="4" t="s">
        <v>175</v>
      </c>
      <c r="B354" s="73"/>
      <c r="C354" s="30">
        <v>1092</v>
      </c>
      <c r="D354" s="30">
        <v>117</v>
      </c>
      <c r="E354" s="31">
        <v>233</v>
      </c>
      <c r="F354" s="31">
        <v>1442</v>
      </c>
      <c r="H354" s="1"/>
      <c r="I354" s="1"/>
      <c r="J354" s="1"/>
      <c r="K354" s="1"/>
      <c r="L354" s="1"/>
      <c r="M354" s="1"/>
      <c r="N354" s="1"/>
      <c r="O354" s="1"/>
      <c r="P354" s="1"/>
    </row>
    <row r="355" spans="1:16" s="6" customFormat="1" ht="14.45">
      <c r="A355" s="74" t="s">
        <v>176</v>
      </c>
      <c r="B355" s="75"/>
      <c r="C355" s="76">
        <v>762</v>
      </c>
      <c r="D355" s="76">
        <v>111</v>
      </c>
      <c r="E355" s="77">
        <v>199</v>
      </c>
      <c r="F355" s="77">
        <v>1072</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468</v>
      </c>
      <c r="B361" s="80"/>
      <c r="C361" s="42">
        <v>0.63745928338762214</v>
      </c>
      <c r="D361" s="42">
        <v>9.6416938110749181E-2</v>
      </c>
      <c r="E361" s="49">
        <v>0.26612377850162866</v>
      </c>
      <c r="F361" s="31"/>
      <c r="H361" s="1"/>
      <c r="I361" s="1"/>
      <c r="J361" s="1"/>
      <c r="K361" s="1"/>
      <c r="L361" s="1"/>
      <c r="M361" s="1"/>
      <c r="N361" s="1"/>
      <c r="O361" s="1"/>
      <c r="P361" s="1"/>
    </row>
    <row r="362" spans="1:16" s="6" customFormat="1" ht="14.45">
      <c r="A362" s="4" t="s">
        <v>469</v>
      </c>
      <c r="B362" s="80"/>
      <c r="C362" s="42">
        <v>0.68274383708467312</v>
      </c>
      <c r="D362" s="42">
        <v>0.13049303322615219</v>
      </c>
      <c r="E362" s="49">
        <v>0.18676312968917472</v>
      </c>
      <c r="F362" s="31"/>
      <c r="H362" s="1"/>
      <c r="I362" s="1"/>
      <c r="J362" s="1"/>
      <c r="K362" s="1"/>
      <c r="L362" s="1"/>
      <c r="M362" s="1"/>
      <c r="N362" s="1"/>
      <c r="O362" s="1"/>
      <c r="P362" s="1"/>
    </row>
    <row r="363" spans="1:16" s="6" customFormat="1" ht="14.45">
      <c r="A363" s="4" t="s">
        <v>470</v>
      </c>
      <c r="B363" s="80"/>
      <c r="C363" s="42">
        <v>0.75728155339805825</v>
      </c>
      <c r="D363" s="42">
        <v>8.1137309292649104E-2</v>
      </c>
      <c r="E363" s="49">
        <v>0.16158113730929266</v>
      </c>
      <c r="F363" s="31"/>
      <c r="H363" s="1"/>
      <c r="I363" s="1"/>
      <c r="J363" s="1"/>
      <c r="K363" s="1"/>
      <c r="L363" s="1"/>
      <c r="M363" s="1"/>
      <c r="N363" s="1"/>
      <c r="O363" s="1"/>
      <c r="P363" s="1"/>
    </row>
    <row r="364" spans="1:16" s="6" customFormat="1" ht="14.45">
      <c r="A364" s="74" t="s">
        <v>471</v>
      </c>
      <c r="B364" s="81"/>
      <c r="C364" s="82">
        <v>0.71082089552238803</v>
      </c>
      <c r="D364" s="82">
        <v>0.10354477611940298</v>
      </c>
      <c r="E364" s="83">
        <v>0.18563432835820895</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6383</v>
      </c>
      <c r="D376" s="30">
        <v>1016</v>
      </c>
      <c r="E376" s="30">
        <v>1958</v>
      </c>
      <c r="F376" s="31">
        <v>9357</v>
      </c>
      <c r="H376" s="1"/>
      <c r="I376" s="1"/>
      <c r="J376" s="1"/>
      <c r="K376" s="1"/>
      <c r="L376" s="1"/>
      <c r="M376" s="1"/>
      <c r="N376" s="1"/>
      <c r="O376" s="1"/>
      <c r="P376" s="1"/>
    </row>
    <row r="377" spans="1:16" s="6" customFormat="1" ht="14.45">
      <c r="A377" s="4" t="s">
        <v>183</v>
      </c>
      <c r="B377" s="73"/>
      <c r="C377" s="30">
        <v>977</v>
      </c>
      <c r="D377" s="30">
        <v>210</v>
      </c>
      <c r="E377" s="30">
        <v>427</v>
      </c>
      <c r="F377" s="31">
        <v>1614</v>
      </c>
      <c r="H377" s="1"/>
      <c r="I377" s="1"/>
      <c r="J377" s="1"/>
      <c r="K377" s="1"/>
      <c r="L377" s="1"/>
      <c r="M377" s="1"/>
      <c r="N377" s="1"/>
      <c r="O377" s="1"/>
      <c r="P377" s="1"/>
    </row>
    <row r="378" spans="1:16" s="6" customFormat="1" ht="14.45">
      <c r="A378" s="4" t="s">
        <v>184</v>
      </c>
      <c r="B378" s="73"/>
      <c r="C378" s="30">
        <v>2386</v>
      </c>
      <c r="D378" s="30">
        <v>445</v>
      </c>
      <c r="E378" s="30">
        <v>923</v>
      </c>
      <c r="F378" s="31">
        <v>3754</v>
      </c>
      <c r="H378" s="1"/>
      <c r="I378" s="1"/>
      <c r="J378" s="1"/>
      <c r="K378" s="1"/>
      <c r="L378" s="1"/>
      <c r="M378" s="1"/>
      <c r="N378" s="1"/>
      <c r="O378" s="1"/>
      <c r="P378" s="1"/>
    </row>
    <row r="379" spans="1:16" s="6" customFormat="1" ht="14.45">
      <c r="A379" s="4" t="s">
        <v>185</v>
      </c>
      <c r="B379" s="73"/>
      <c r="C379" s="30">
        <v>174</v>
      </c>
      <c r="D379" s="30">
        <v>5</v>
      </c>
      <c r="E379" s="30">
        <v>20</v>
      </c>
      <c r="F379" s="31">
        <v>199</v>
      </c>
      <c r="H379" s="1"/>
      <c r="I379" s="1"/>
      <c r="J379" s="1"/>
      <c r="K379" s="1"/>
      <c r="L379" s="1"/>
      <c r="M379" s="1"/>
      <c r="N379" s="1"/>
      <c r="O379" s="1"/>
      <c r="P379" s="1"/>
    </row>
    <row r="380" spans="1:16" s="6" customFormat="1" ht="14.45">
      <c r="A380" s="4" t="s">
        <v>186</v>
      </c>
      <c r="B380" s="73"/>
      <c r="C380" s="30">
        <v>112</v>
      </c>
      <c r="D380" s="30">
        <v>7</v>
      </c>
      <c r="E380" s="30">
        <v>33</v>
      </c>
      <c r="F380" s="31">
        <v>152</v>
      </c>
      <c r="H380" s="1"/>
      <c r="I380" s="1"/>
      <c r="J380" s="1"/>
      <c r="K380" s="1"/>
      <c r="L380" s="1"/>
      <c r="M380" s="1"/>
      <c r="N380" s="1"/>
      <c r="O380" s="1"/>
      <c r="P380" s="1"/>
    </row>
    <row r="381" spans="1:16" s="6" customFormat="1" ht="14.45">
      <c r="A381" s="4" t="s">
        <v>187</v>
      </c>
      <c r="B381" s="73"/>
      <c r="C381" s="30">
        <v>1745</v>
      </c>
      <c r="D381" s="30">
        <v>339</v>
      </c>
      <c r="E381" s="30">
        <v>655</v>
      </c>
      <c r="F381" s="31">
        <v>2739</v>
      </c>
      <c r="H381" s="1"/>
      <c r="I381" s="1"/>
      <c r="J381" s="1"/>
      <c r="K381" s="1"/>
      <c r="L381" s="1"/>
      <c r="M381" s="1"/>
      <c r="N381" s="1"/>
      <c r="O381" s="1"/>
      <c r="P381" s="1"/>
    </row>
    <row r="382" spans="1:16" s="6" customFormat="1" ht="14.45">
      <c r="A382" s="4" t="s">
        <v>188</v>
      </c>
      <c r="B382" s="73"/>
      <c r="C382" s="30">
        <v>494</v>
      </c>
      <c r="D382" s="30">
        <v>33</v>
      </c>
      <c r="E382" s="30">
        <v>36</v>
      </c>
      <c r="F382" s="31">
        <v>563</v>
      </c>
      <c r="H382" s="1"/>
      <c r="I382" s="1"/>
      <c r="J382" s="1"/>
      <c r="K382" s="1"/>
      <c r="L382" s="1"/>
      <c r="M382" s="1"/>
      <c r="N382" s="1"/>
      <c r="O382" s="1"/>
      <c r="P382" s="1"/>
    </row>
    <row r="383" spans="1:16" s="6" customFormat="1" ht="14.45">
      <c r="A383" s="74" t="s">
        <v>189</v>
      </c>
      <c r="B383" s="75"/>
      <c r="C383" s="76">
        <v>425</v>
      </c>
      <c r="D383" s="76">
        <v>108</v>
      </c>
      <c r="E383" s="76">
        <v>143</v>
      </c>
      <c r="F383" s="77">
        <v>676</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472</v>
      </c>
      <c r="B388" s="80"/>
      <c r="C388" s="42">
        <v>0.68216308645933521</v>
      </c>
      <c r="D388" s="42">
        <v>0.10858181040931923</v>
      </c>
      <c r="E388" s="49">
        <v>0.20925510313134552</v>
      </c>
      <c r="F388" s="1"/>
      <c r="H388" s="1"/>
      <c r="I388" s="1"/>
      <c r="J388" s="1"/>
      <c r="K388" s="1"/>
      <c r="L388" s="1"/>
      <c r="M388" s="1"/>
      <c r="N388" s="1"/>
      <c r="O388" s="1"/>
      <c r="P388" s="1"/>
    </row>
    <row r="389" spans="1:16" s="6" customFormat="1" ht="14.45">
      <c r="A389" s="4" t="s">
        <v>473</v>
      </c>
      <c r="B389" s="80"/>
      <c r="C389" s="42">
        <v>0.60532837670384143</v>
      </c>
      <c r="D389" s="42">
        <v>0.13011152416356878</v>
      </c>
      <c r="E389" s="49">
        <v>0.26456009913258982</v>
      </c>
      <c r="F389" s="31"/>
      <c r="H389" s="1"/>
      <c r="I389" s="1"/>
      <c r="J389" s="1"/>
      <c r="K389" s="1"/>
      <c r="L389" s="1"/>
      <c r="M389" s="1"/>
      <c r="N389" s="1"/>
      <c r="O389" s="1"/>
      <c r="P389" s="1"/>
    </row>
    <row r="390" spans="1:16" s="6" customFormat="1" ht="14.45">
      <c r="A390" s="4" t="s">
        <v>474</v>
      </c>
      <c r="B390" s="80"/>
      <c r="C390" s="42">
        <v>0.63558870538092704</v>
      </c>
      <c r="D390" s="42">
        <v>0.11854022376132126</v>
      </c>
      <c r="E390" s="49">
        <v>0.24587107085775173</v>
      </c>
      <c r="F390" s="31"/>
      <c r="H390" s="1"/>
      <c r="I390" s="1"/>
      <c r="J390" s="1"/>
      <c r="K390" s="1"/>
      <c r="L390" s="1"/>
      <c r="M390" s="1"/>
      <c r="N390" s="1"/>
      <c r="O390" s="1"/>
      <c r="P390" s="1"/>
    </row>
    <row r="391" spans="1:16" s="6" customFormat="1" ht="14.45">
      <c r="A391" s="4" t="s">
        <v>475</v>
      </c>
      <c r="B391" s="80"/>
      <c r="C391" s="42">
        <v>0.87437185929648242</v>
      </c>
      <c r="D391" s="42">
        <v>2.5125628140703519E-2</v>
      </c>
      <c r="E391" s="49">
        <v>0.10050251256281408</v>
      </c>
      <c r="F391" s="31"/>
      <c r="H391" s="1"/>
      <c r="I391" s="1"/>
      <c r="J391" s="1"/>
      <c r="K391" s="1"/>
      <c r="L391" s="1"/>
      <c r="M391" s="1"/>
      <c r="N391" s="1"/>
      <c r="O391" s="1"/>
      <c r="P391" s="1"/>
    </row>
    <row r="392" spans="1:16" s="6" customFormat="1" ht="14.45">
      <c r="A392" s="4" t="s">
        <v>476</v>
      </c>
      <c r="B392" s="80"/>
      <c r="C392" s="42">
        <v>0.73684210526315785</v>
      </c>
      <c r="D392" s="42">
        <v>4.6052631578947366E-2</v>
      </c>
      <c r="E392" s="49">
        <v>0.21710526315789475</v>
      </c>
      <c r="F392" s="1"/>
      <c r="H392" s="1"/>
      <c r="I392" s="1"/>
      <c r="J392" s="1"/>
      <c r="K392" s="1"/>
      <c r="L392" s="1"/>
      <c r="M392" s="1"/>
      <c r="N392" s="1"/>
      <c r="O392" s="1"/>
      <c r="P392" s="1"/>
    </row>
    <row r="393" spans="1:16" s="6" customFormat="1" ht="14.45">
      <c r="A393" s="4" t="s">
        <v>477</v>
      </c>
      <c r="B393" s="80"/>
      <c r="C393" s="42">
        <v>0.63709382986491425</v>
      </c>
      <c r="D393" s="42">
        <v>0.12376779846659365</v>
      </c>
      <c r="E393" s="49">
        <v>0.23913837166849214</v>
      </c>
      <c r="F393" s="1"/>
      <c r="H393" s="1"/>
      <c r="I393" s="1"/>
      <c r="J393" s="1"/>
      <c r="K393" s="1"/>
      <c r="L393" s="1"/>
      <c r="M393" s="1"/>
      <c r="N393" s="1"/>
      <c r="O393" s="1"/>
      <c r="P393" s="1"/>
    </row>
    <row r="394" spans="1:16" s="6" customFormat="1" ht="14.45">
      <c r="A394" s="4" t="s">
        <v>478</v>
      </c>
      <c r="B394" s="80"/>
      <c r="C394" s="42">
        <v>0.87744227353463589</v>
      </c>
      <c r="D394" s="42">
        <v>5.8614564831261103E-2</v>
      </c>
      <c r="E394" s="49">
        <v>6.3943161634103018E-2</v>
      </c>
      <c r="F394" s="1"/>
      <c r="H394" s="1"/>
      <c r="I394" s="1"/>
      <c r="J394" s="1"/>
      <c r="K394" s="1"/>
      <c r="L394" s="1"/>
      <c r="M394" s="1"/>
      <c r="N394" s="1"/>
      <c r="O394" s="1"/>
      <c r="P394" s="1"/>
    </row>
    <row r="395" spans="1:16" s="6" customFormat="1" ht="14.45">
      <c r="A395" s="74" t="s">
        <v>479</v>
      </c>
      <c r="B395" s="81"/>
      <c r="C395" s="82">
        <v>0.62869822485207105</v>
      </c>
      <c r="D395" s="82">
        <v>0.15976331360946747</v>
      </c>
      <c r="E395" s="83">
        <v>0.21153846153846154</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125684</v>
      </c>
      <c r="C405" s="107"/>
      <c r="D405" s="108"/>
      <c r="E405" s="1"/>
      <c r="F405" s="1"/>
      <c r="H405" s="1"/>
      <c r="I405" s="1"/>
      <c r="J405" s="1"/>
      <c r="K405" s="1"/>
      <c r="L405" s="1"/>
      <c r="M405" s="1"/>
      <c r="N405" s="1"/>
      <c r="O405" s="1"/>
      <c r="P405" s="1"/>
    </row>
    <row r="406" spans="1:16" s="6" customFormat="1" ht="14.45">
      <c r="A406" s="109" t="s">
        <v>202</v>
      </c>
      <c r="B406" s="110">
        <v>124958</v>
      </c>
      <c r="C406" s="111" t="s">
        <v>45</v>
      </c>
      <c r="D406" s="112">
        <v>1.0058099521439203</v>
      </c>
      <c r="E406" s="1"/>
      <c r="F406" s="1"/>
      <c r="H406" s="1"/>
      <c r="I406" s="1"/>
      <c r="J406" s="1"/>
      <c r="K406" s="1"/>
      <c r="L406" s="1"/>
      <c r="M406" s="1"/>
      <c r="N406" s="1"/>
      <c r="O406" s="1"/>
      <c r="P406" s="1"/>
    </row>
    <row r="407" spans="1:16" ht="14.45">
      <c r="A407" s="113" t="s">
        <v>203</v>
      </c>
      <c r="B407" s="114">
        <v>125751</v>
      </c>
      <c r="C407" s="29"/>
      <c r="D407" s="115"/>
    </row>
    <row r="408" spans="1:16" ht="14.45">
      <c r="A408" s="109" t="s">
        <v>204</v>
      </c>
      <c r="B408" s="110">
        <v>124943</v>
      </c>
      <c r="C408" s="111" t="s">
        <v>46</v>
      </c>
      <c r="D408" s="112">
        <v>1.0064669489287115</v>
      </c>
    </row>
    <row r="409" spans="1:16" ht="14.45">
      <c r="A409" s="113" t="s">
        <v>203</v>
      </c>
      <c r="B409" s="114">
        <v>125458</v>
      </c>
      <c r="C409" s="29"/>
      <c r="D409" s="116"/>
    </row>
    <row r="410" spans="1:16" ht="14.45">
      <c r="A410" s="117" t="s">
        <v>205</v>
      </c>
      <c r="B410" s="118">
        <v>124877</v>
      </c>
      <c r="C410" s="119" t="s">
        <v>47</v>
      </c>
      <c r="D410" s="120">
        <v>1.0046525781368867</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243</v>
      </c>
      <c r="C416" s="121">
        <v>216</v>
      </c>
      <c r="D416" s="29" t="s">
        <v>45</v>
      </c>
      <c r="E416" s="122">
        <v>0.88888888888888884</v>
      </c>
    </row>
    <row r="417" spans="1:16" ht="14.45">
      <c r="A417" s="1" t="s">
        <v>46</v>
      </c>
      <c r="B417" s="121">
        <v>240</v>
      </c>
      <c r="C417" s="121">
        <v>215</v>
      </c>
      <c r="D417" s="29" t="s">
        <v>46</v>
      </c>
      <c r="E417" s="122">
        <v>0.89583333333333337</v>
      </c>
    </row>
    <row r="418" spans="1:16" ht="14.45">
      <c r="A418" s="61" t="s">
        <v>47</v>
      </c>
      <c r="B418" s="123">
        <v>232</v>
      </c>
      <c r="C418" s="123">
        <v>209</v>
      </c>
      <c r="D418" s="119" t="s">
        <v>47</v>
      </c>
      <c r="E418" s="124">
        <v>0.90086206896551724</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5" priority="1" operator="equal">
      <formula>"SUPPRESSED"</formula>
    </cfRule>
  </conditionalFormatting>
  <dataValidations count="1">
    <dataValidation type="list" allowBlank="1" showInputMessage="1" showErrorMessage="1" sqref="B465" xr:uid="{EE89B328-8419-4152-905E-0AF4EDB28409}">
      <formula1>#REF!</formula1>
    </dataValidation>
  </dataValidations>
  <hyperlinks>
    <hyperlink ref="A1" location="Contents!A1" display="Return to contents page" xr:uid="{8EACF8B5-C999-4844-A6A4-37B73C0A55E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36C9E-30A7-40AE-8683-F9A5AF8258EE}">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3053</v>
      </c>
      <c r="F1" s="12"/>
      <c r="G1" s="12"/>
      <c r="H1" s="12"/>
      <c r="I1" s="13" t="s">
        <v>480</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692</v>
      </c>
      <c r="D6" s="30">
        <v>78</v>
      </c>
      <c r="E6" s="31">
        <v>269</v>
      </c>
      <c r="F6" s="31">
        <v>1039</v>
      </c>
    </row>
    <row r="7" spans="1:16" ht="14.45">
      <c r="A7" s="28" t="s">
        <v>43</v>
      </c>
      <c r="B7" s="29" t="s">
        <v>42</v>
      </c>
      <c r="C7" s="30">
        <v>651</v>
      </c>
      <c r="D7" s="30">
        <v>101</v>
      </c>
      <c r="E7" s="31">
        <v>236</v>
      </c>
      <c r="F7" s="31">
        <v>988</v>
      </c>
    </row>
    <row r="8" spans="1:16" ht="14.45">
      <c r="A8" s="28" t="s">
        <v>44</v>
      </c>
      <c r="B8" s="29" t="s">
        <v>42</v>
      </c>
      <c r="C8" s="30">
        <v>672</v>
      </c>
      <c r="D8" s="30">
        <v>82</v>
      </c>
      <c r="E8" s="31">
        <v>224</v>
      </c>
      <c r="F8" s="31">
        <v>978</v>
      </c>
    </row>
    <row r="9" spans="1:16" ht="14.45">
      <c r="A9" s="28" t="s">
        <v>45</v>
      </c>
      <c r="B9" s="29" t="s">
        <v>42</v>
      </c>
      <c r="C9" s="30">
        <v>638</v>
      </c>
      <c r="D9" s="30">
        <v>78</v>
      </c>
      <c r="E9" s="31">
        <v>219</v>
      </c>
      <c r="F9" s="31">
        <v>935</v>
      </c>
    </row>
    <row r="10" spans="1:16" ht="14.45">
      <c r="A10" s="28" t="s">
        <v>46</v>
      </c>
      <c r="B10" s="29" t="s">
        <v>42</v>
      </c>
      <c r="C10" s="30">
        <v>613</v>
      </c>
      <c r="D10" s="30">
        <v>106</v>
      </c>
      <c r="E10" s="31">
        <v>208</v>
      </c>
      <c r="F10" s="31">
        <v>927</v>
      </c>
    </row>
    <row r="11" spans="1:16" ht="14.45">
      <c r="A11" s="32" t="s">
        <v>47</v>
      </c>
      <c r="B11" s="33" t="s">
        <v>42</v>
      </c>
      <c r="C11" s="34">
        <v>569</v>
      </c>
      <c r="D11" s="34">
        <v>44</v>
      </c>
      <c r="E11" s="35">
        <v>204</v>
      </c>
      <c r="F11" s="35">
        <v>817</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1039</v>
      </c>
      <c r="C16" s="38">
        <v>0.66602502406159769</v>
      </c>
      <c r="D16" s="38">
        <v>7.5072184793070262E-2</v>
      </c>
      <c r="E16" s="38">
        <v>0.25890279114533205</v>
      </c>
      <c r="F16" s="31">
        <v>1039</v>
      </c>
      <c r="H16" s="1"/>
      <c r="I16" s="1"/>
      <c r="J16" s="1"/>
      <c r="K16" s="1"/>
      <c r="L16" s="1"/>
      <c r="M16" s="1"/>
      <c r="N16" s="1"/>
      <c r="O16" s="1"/>
      <c r="P16" s="1"/>
    </row>
    <row r="17" spans="1:16" s="6" customFormat="1" ht="14.45">
      <c r="A17" s="28" t="s">
        <v>43</v>
      </c>
      <c r="B17" s="37">
        <v>988</v>
      </c>
      <c r="C17" s="38">
        <v>0.65890688259109309</v>
      </c>
      <c r="D17" s="38">
        <v>0.10222672064777327</v>
      </c>
      <c r="E17" s="38">
        <v>0.23886639676113361</v>
      </c>
      <c r="F17" s="31">
        <v>988</v>
      </c>
      <c r="H17" s="1"/>
      <c r="I17" s="1"/>
      <c r="J17" s="1"/>
      <c r="K17" s="1"/>
      <c r="L17" s="1"/>
      <c r="M17" s="1"/>
      <c r="N17" s="1"/>
      <c r="O17" s="1"/>
      <c r="P17" s="1"/>
    </row>
    <row r="18" spans="1:16" s="6" customFormat="1" ht="14.45">
      <c r="A18" s="28" t="s">
        <v>44</v>
      </c>
      <c r="B18" s="37">
        <v>978</v>
      </c>
      <c r="C18" s="38">
        <v>0.68711656441717794</v>
      </c>
      <c r="D18" s="38">
        <v>8.3844580777096112E-2</v>
      </c>
      <c r="E18" s="38">
        <v>0.22903885480572597</v>
      </c>
      <c r="F18" s="31">
        <v>978</v>
      </c>
      <c r="H18" s="1"/>
      <c r="I18" s="1"/>
      <c r="J18" s="1"/>
      <c r="K18" s="1"/>
      <c r="L18" s="1"/>
      <c r="M18" s="1"/>
      <c r="N18" s="1"/>
      <c r="O18" s="1"/>
      <c r="P18" s="1"/>
    </row>
    <row r="19" spans="1:16" s="6" customFormat="1" ht="14.45">
      <c r="A19" s="28" t="s">
        <v>45</v>
      </c>
      <c r="B19" s="37">
        <v>935</v>
      </c>
      <c r="C19" s="38">
        <v>0.68235294117647061</v>
      </c>
      <c r="D19" s="38">
        <v>8.3422459893048126E-2</v>
      </c>
      <c r="E19" s="38">
        <v>0.23422459893048128</v>
      </c>
      <c r="F19" s="31">
        <v>935</v>
      </c>
      <c r="H19" s="1"/>
      <c r="I19" s="1"/>
      <c r="J19" s="1"/>
      <c r="K19" s="1"/>
      <c r="L19" s="1"/>
      <c r="M19" s="1"/>
      <c r="N19" s="1"/>
      <c r="O19" s="1"/>
      <c r="P19" s="1"/>
    </row>
    <row r="20" spans="1:16" s="6" customFormat="1" ht="14.45">
      <c r="A20" s="28" t="s">
        <v>46</v>
      </c>
      <c r="B20" s="37">
        <v>927</v>
      </c>
      <c r="C20" s="38">
        <v>0.66127292340884569</v>
      </c>
      <c r="D20" s="38">
        <v>0.11434735706580366</v>
      </c>
      <c r="E20" s="38">
        <v>0.2243797195253506</v>
      </c>
      <c r="F20" s="31">
        <v>927</v>
      </c>
      <c r="H20" s="1"/>
      <c r="I20" s="1"/>
      <c r="J20" s="1"/>
      <c r="K20" s="1"/>
      <c r="L20" s="1"/>
      <c r="M20" s="1"/>
      <c r="N20" s="1"/>
      <c r="O20" s="1"/>
      <c r="P20" s="1"/>
    </row>
    <row r="21" spans="1:16" s="6" customFormat="1" ht="14.45">
      <c r="A21" s="32" t="s">
        <v>47</v>
      </c>
      <c r="B21" s="39">
        <v>817</v>
      </c>
      <c r="C21" s="40">
        <v>0.69645042839657278</v>
      </c>
      <c r="D21" s="40">
        <v>5.3855569155446759E-2</v>
      </c>
      <c r="E21" s="40">
        <v>0.24969400244798043</v>
      </c>
      <c r="F21" s="35">
        <v>817</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1404</v>
      </c>
      <c r="D31" s="30">
        <v>193</v>
      </c>
      <c r="E31" s="31">
        <v>217</v>
      </c>
      <c r="F31" s="31">
        <v>1814</v>
      </c>
      <c r="H31" s="1"/>
      <c r="I31" s="1"/>
      <c r="J31" s="1"/>
      <c r="K31" s="1"/>
      <c r="L31" s="1"/>
      <c r="M31" s="1"/>
      <c r="N31" s="1"/>
      <c r="O31" s="1"/>
      <c r="P31" s="1"/>
    </row>
    <row r="32" spans="1:16" s="6" customFormat="1" ht="14.45">
      <c r="A32" s="28" t="s">
        <v>46</v>
      </c>
      <c r="B32" s="29" t="s">
        <v>52</v>
      </c>
      <c r="C32" s="30">
        <v>1215</v>
      </c>
      <c r="D32" s="30">
        <v>85</v>
      </c>
      <c r="E32" s="31">
        <v>175</v>
      </c>
      <c r="F32" s="31">
        <v>1475</v>
      </c>
      <c r="H32" s="1"/>
      <c r="I32" s="1"/>
      <c r="J32" s="1"/>
      <c r="K32" s="1"/>
      <c r="L32" s="1"/>
      <c r="M32" s="1"/>
      <c r="N32" s="1"/>
      <c r="O32" s="1"/>
      <c r="P32" s="1"/>
    </row>
    <row r="33" spans="1:16" s="6" customFormat="1" ht="14.45">
      <c r="A33" s="32" t="s">
        <v>47</v>
      </c>
      <c r="B33" s="33" t="s">
        <v>52</v>
      </c>
      <c r="C33" s="34">
        <v>1576</v>
      </c>
      <c r="D33" s="34">
        <v>99</v>
      </c>
      <c r="E33" s="35">
        <v>185</v>
      </c>
      <c r="F33" s="35">
        <v>1860</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1814</v>
      </c>
      <c r="C37" s="42">
        <v>0.77398015435501655</v>
      </c>
      <c r="D37" s="42">
        <v>0.10639470782800441</v>
      </c>
      <c r="E37" s="42">
        <v>0.11962513781697905</v>
      </c>
      <c r="F37" s="31">
        <v>1814</v>
      </c>
      <c r="H37" s="1"/>
      <c r="I37" s="1"/>
      <c r="J37" s="1"/>
      <c r="K37" s="1"/>
      <c r="L37" s="1"/>
      <c r="M37" s="1"/>
      <c r="N37" s="1"/>
      <c r="O37" s="1"/>
      <c r="P37" s="1"/>
    </row>
    <row r="38" spans="1:16" s="6" customFormat="1" ht="14.45">
      <c r="A38" s="28" t="s">
        <v>46</v>
      </c>
      <c r="B38" s="37">
        <v>1475</v>
      </c>
      <c r="C38" s="42">
        <v>0.82372881355932204</v>
      </c>
      <c r="D38" s="42">
        <v>5.7627118644067797E-2</v>
      </c>
      <c r="E38" s="42">
        <v>0.11864406779661017</v>
      </c>
      <c r="F38" s="31">
        <v>1475</v>
      </c>
      <c r="H38" s="1"/>
      <c r="I38" s="1"/>
      <c r="J38" s="1"/>
      <c r="K38" s="1"/>
      <c r="L38" s="1"/>
      <c r="M38" s="1"/>
      <c r="N38" s="1"/>
      <c r="O38" s="1"/>
      <c r="P38" s="1"/>
    </row>
    <row r="39" spans="1:16" s="6" customFormat="1" ht="14.45">
      <c r="A39" s="32" t="s">
        <v>47</v>
      </c>
      <c r="B39" s="39">
        <v>1860</v>
      </c>
      <c r="C39" s="43">
        <v>0.84731182795698923</v>
      </c>
      <c r="D39" s="43">
        <v>5.32258064516129E-2</v>
      </c>
      <c r="E39" s="43">
        <v>9.9462365591397844E-2</v>
      </c>
      <c r="F39" s="35">
        <v>1860</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151</v>
      </c>
      <c r="D46" s="30">
        <v>7</v>
      </c>
      <c r="E46" s="31">
        <v>0</v>
      </c>
      <c r="F46" s="31">
        <v>158</v>
      </c>
      <c r="H46" s="1"/>
      <c r="I46" s="1"/>
      <c r="J46" s="1"/>
      <c r="K46" s="1"/>
      <c r="L46" s="1"/>
      <c r="M46" s="1"/>
      <c r="N46" s="1"/>
      <c r="O46" s="1"/>
      <c r="P46" s="1"/>
    </row>
    <row r="47" spans="1:16" s="6" customFormat="1" ht="14.45">
      <c r="A47" s="28"/>
      <c r="B47" s="29" t="s">
        <v>55</v>
      </c>
      <c r="C47" s="30">
        <v>402</v>
      </c>
      <c r="D47" s="30">
        <v>36</v>
      </c>
      <c r="E47" s="31">
        <v>24</v>
      </c>
      <c r="F47" s="31">
        <v>462</v>
      </c>
      <c r="H47" s="1"/>
      <c r="I47" s="1"/>
      <c r="J47" s="1"/>
      <c r="K47" s="1"/>
      <c r="L47" s="1"/>
      <c r="M47" s="1"/>
      <c r="N47" s="1"/>
      <c r="O47" s="1"/>
      <c r="P47" s="1"/>
    </row>
    <row r="48" spans="1:16" s="6" customFormat="1" ht="14.45">
      <c r="A48" s="28"/>
      <c r="B48" s="29" t="s">
        <v>56</v>
      </c>
      <c r="C48" s="30">
        <v>156</v>
      </c>
      <c r="D48" s="30">
        <v>13</v>
      </c>
      <c r="E48" s="31">
        <v>18</v>
      </c>
      <c r="F48" s="31">
        <v>187</v>
      </c>
      <c r="H48" s="1"/>
      <c r="I48" s="1"/>
      <c r="J48" s="1"/>
      <c r="K48" s="1"/>
      <c r="L48" s="1"/>
      <c r="M48" s="1"/>
      <c r="N48" s="1"/>
      <c r="O48" s="1"/>
      <c r="P48" s="1"/>
    </row>
    <row r="49" spans="1:16" s="6" customFormat="1" ht="14.45">
      <c r="A49" s="28"/>
      <c r="B49" s="29" t="s">
        <v>57</v>
      </c>
      <c r="C49" s="30">
        <v>104</v>
      </c>
      <c r="D49" s="30">
        <v>3</v>
      </c>
      <c r="E49" s="31">
        <v>18</v>
      </c>
      <c r="F49" s="31">
        <v>125</v>
      </c>
      <c r="H49" s="1"/>
      <c r="I49" s="1"/>
      <c r="J49" s="1"/>
      <c r="K49" s="1"/>
      <c r="L49" s="1"/>
      <c r="M49" s="1"/>
      <c r="N49" s="1"/>
      <c r="O49" s="1"/>
      <c r="P49" s="1"/>
    </row>
    <row r="50" spans="1:16" s="6" customFormat="1" ht="14.45">
      <c r="A50" s="28"/>
      <c r="B50" s="29" t="s">
        <v>58</v>
      </c>
      <c r="C50" s="30">
        <v>432</v>
      </c>
      <c r="D50" s="30">
        <v>132</v>
      </c>
      <c r="E50" s="31">
        <v>141</v>
      </c>
      <c r="F50" s="31">
        <v>705</v>
      </c>
      <c r="H50" s="1"/>
      <c r="I50" s="1"/>
      <c r="J50" s="1"/>
      <c r="K50" s="1"/>
      <c r="L50" s="1"/>
      <c r="M50" s="1"/>
      <c r="N50" s="1"/>
      <c r="O50" s="1"/>
      <c r="P50" s="1"/>
    </row>
    <row r="51" spans="1:16" s="6" customFormat="1" ht="14.45">
      <c r="A51" s="28"/>
      <c r="B51" s="29" t="s">
        <v>59</v>
      </c>
      <c r="C51" s="30">
        <v>159</v>
      </c>
      <c r="D51" s="30">
        <v>2</v>
      </c>
      <c r="E51" s="31">
        <v>16</v>
      </c>
      <c r="F51" s="31">
        <v>177</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142</v>
      </c>
      <c r="D53" s="30">
        <v>2</v>
      </c>
      <c r="E53" s="31">
        <v>0</v>
      </c>
      <c r="F53" s="31">
        <v>144</v>
      </c>
      <c r="H53" s="1"/>
      <c r="I53" s="1"/>
      <c r="J53" s="1"/>
      <c r="K53" s="1"/>
      <c r="L53" s="1"/>
      <c r="M53" s="1"/>
      <c r="N53" s="1"/>
      <c r="O53" s="1"/>
      <c r="P53" s="1"/>
    </row>
    <row r="54" spans="1:16" s="6" customFormat="1" ht="14.45">
      <c r="A54" s="28"/>
      <c r="B54" s="29" t="s">
        <v>55</v>
      </c>
      <c r="C54" s="30">
        <v>98</v>
      </c>
      <c r="D54" s="30">
        <v>2</v>
      </c>
      <c r="E54" s="31">
        <v>3</v>
      </c>
      <c r="F54" s="31">
        <v>103</v>
      </c>
      <c r="H54" s="1"/>
      <c r="I54" s="1"/>
      <c r="J54" s="1"/>
      <c r="K54" s="1"/>
      <c r="L54" s="1"/>
      <c r="M54" s="1"/>
      <c r="N54" s="1"/>
      <c r="O54" s="1"/>
      <c r="P54" s="1"/>
    </row>
    <row r="55" spans="1:16" s="6" customFormat="1" ht="14.45">
      <c r="A55" s="28"/>
      <c r="B55" s="29" t="s">
        <v>56</v>
      </c>
      <c r="C55" s="30">
        <v>65</v>
      </c>
      <c r="D55" s="30">
        <v>14</v>
      </c>
      <c r="E55" s="31">
        <v>14</v>
      </c>
      <c r="F55" s="31">
        <v>93</v>
      </c>
      <c r="H55" s="1"/>
      <c r="I55" s="1"/>
      <c r="J55" s="1"/>
      <c r="K55" s="1"/>
      <c r="L55" s="1"/>
      <c r="M55" s="1"/>
      <c r="N55" s="1"/>
      <c r="O55" s="1"/>
      <c r="P55" s="1"/>
    </row>
    <row r="56" spans="1:16" s="6" customFormat="1" ht="14.45">
      <c r="A56" s="28"/>
      <c r="B56" s="29" t="s">
        <v>57</v>
      </c>
      <c r="C56" s="30">
        <v>146</v>
      </c>
      <c r="D56" s="30">
        <v>10</v>
      </c>
      <c r="E56" s="31">
        <v>34</v>
      </c>
      <c r="F56" s="31">
        <v>190</v>
      </c>
      <c r="H56" s="1"/>
      <c r="I56" s="1"/>
      <c r="J56" s="1"/>
      <c r="K56" s="1"/>
      <c r="L56" s="1"/>
      <c r="M56" s="1"/>
      <c r="N56" s="1"/>
      <c r="O56" s="1"/>
      <c r="P56" s="1"/>
    </row>
    <row r="57" spans="1:16" s="6" customFormat="1" ht="14.45">
      <c r="A57" s="28"/>
      <c r="B57" s="29" t="s">
        <v>58</v>
      </c>
      <c r="C57" s="30">
        <v>588</v>
      </c>
      <c r="D57" s="30">
        <v>51</v>
      </c>
      <c r="E57" s="31">
        <v>118</v>
      </c>
      <c r="F57" s="31">
        <v>757</v>
      </c>
      <c r="H57" s="1"/>
      <c r="I57" s="1"/>
      <c r="J57" s="1"/>
      <c r="K57" s="1"/>
      <c r="L57" s="1"/>
      <c r="M57" s="1"/>
      <c r="N57" s="1"/>
      <c r="O57" s="1"/>
      <c r="P57" s="1"/>
    </row>
    <row r="58" spans="1:16" s="6" customFormat="1" ht="14.45">
      <c r="A58" s="28"/>
      <c r="B58" s="29" t="s">
        <v>59</v>
      </c>
      <c r="C58" s="30">
        <v>176</v>
      </c>
      <c r="D58" s="30">
        <v>6</v>
      </c>
      <c r="E58" s="31">
        <v>6</v>
      </c>
      <c r="F58" s="31">
        <v>188</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117</v>
      </c>
      <c r="D61" s="46">
        <v>4</v>
      </c>
      <c r="E61" s="47">
        <v>0</v>
      </c>
      <c r="F61" s="47">
        <v>121</v>
      </c>
      <c r="H61" s="1"/>
      <c r="I61" s="1"/>
      <c r="J61" s="1"/>
      <c r="K61" s="1"/>
      <c r="L61" s="1"/>
      <c r="M61" s="1"/>
      <c r="N61" s="1"/>
      <c r="O61" s="1"/>
      <c r="P61" s="1"/>
    </row>
    <row r="62" spans="1:16" s="6" customFormat="1" ht="14.45">
      <c r="A62" s="44"/>
      <c r="B62" s="45" t="s">
        <v>56</v>
      </c>
      <c r="C62" s="46">
        <v>50</v>
      </c>
      <c r="D62" s="46">
        <v>0</v>
      </c>
      <c r="E62" s="47">
        <v>17</v>
      </c>
      <c r="F62" s="47">
        <v>67</v>
      </c>
      <c r="H62" s="1"/>
      <c r="I62" s="1"/>
      <c r="J62" s="1"/>
      <c r="K62" s="1"/>
      <c r="L62" s="1"/>
      <c r="M62" s="1"/>
      <c r="N62" s="1"/>
      <c r="O62" s="1"/>
      <c r="P62" s="1"/>
    </row>
    <row r="63" spans="1:16" s="6" customFormat="1" ht="14.45">
      <c r="A63" s="44"/>
      <c r="B63" s="45" t="s">
        <v>57</v>
      </c>
      <c r="C63" s="46">
        <v>320</v>
      </c>
      <c r="D63" s="46">
        <v>31</v>
      </c>
      <c r="E63" s="47">
        <v>54</v>
      </c>
      <c r="F63" s="47">
        <v>405</v>
      </c>
      <c r="H63" s="1"/>
      <c r="I63" s="1"/>
      <c r="J63" s="1"/>
      <c r="K63" s="1"/>
      <c r="L63" s="1"/>
      <c r="M63" s="1"/>
      <c r="N63" s="1"/>
      <c r="O63" s="1"/>
      <c r="P63" s="1"/>
    </row>
    <row r="64" spans="1:16" s="6" customFormat="1" ht="14.45">
      <c r="A64" s="44"/>
      <c r="B64" s="45" t="s">
        <v>58</v>
      </c>
      <c r="C64" s="46">
        <v>856</v>
      </c>
      <c r="D64" s="46">
        <v>62</v>
      </c>
      <c r="E64" s="47">
        <v>108</v>
      </c>
      <c r="F64" s="47">
        <v>1026</v>
      </c>
      <c r="H64" s="1"/>
      <c r="I64" s="1"/>
      <c r="J64" s="1"/>
      <c r="K64" s="1"/>
      <c r="L64" s="1"/>
      <c r="M64" s="1"/>
      <c r="N64" s="1"/>
      <c r="O64" s="1"/>
      <c r="P64" s="1"/>
    </row>
    <row r="65" spans="1:16" s="6" customFormat="1" ht="14.45">
      <c r="A65" s="32"/>
      <c r="B65" s="33" t="s">
        <v>59</v>
      </c>
      <c r="C65" s="34">
        <v>202</v>
      </c>
      <c r="D65" s="34">
        <v>1</v>
      </c>
      <c r="E65" s="35">
        <v>6</v>
      </c>
      <c r="F65" s="35">
        <v>209</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481</v>
      </c>
      <c r="C71" s="42">
        <v>0.95569620253164556</v>
      </c>
      <c r="D71" s="42">
        <v>4.4303797468354431E-2</v>
      </c>
      <c r="E71" s="49">
        <v>0</v>
      </c>
      <c r="F71" s="50"/>
      <c r="H71" s="1"/>
      <c r="I71" s="1"/>
      <c r="J71" s="1"/>
      <c r="K71" s="1"/>
      <c r="L71" s="1"/>
      <c r="M71" s="1"/>
      <c r="N71" s="1"/>
      <c r="O71" s="1"/>
      <c r="P71" s="1"/>
    </row>
    <row r="72" spans="1:16" s="6" customFormat="1" ht="14.45">
      <c r="A72" s="28"/>
      <c r="B72" s="48" t="s">
        <v>482</v>
      </c>
      <c r="C72" s="42">
        <v>0.87012987012987009</v>
      </c>
      <c r="D72" s="42">
        <v>7.792207792207792E-2</v>
      </c>
      <c r="E72" s="49">
        <v>5.1948051948051951E-2</v>
      </c>
      <c r="F72" s="50"/>
      <c r="H72" s="1"/>
      <c r="I72" s="1"/>
      <c r="J72" s="1"/>
      <c r="K72" s="1"/>
      <c r="L72" s="1"/>
      <c r="M72" s="1"/>
      <c r="N72" s="1"/>
      <c r="O72" s="1"/>
      <c r="P72" s="1"/>
    </row>
    <row r="73" spans="1:16" s="6" customFormat="1" ht="14.45">
      <c r="A73" s="28"/>
      <c r="B73" s="48" t="s">
        <v>483</v>
      </c>
      <c r="C73" s="42">
        <v>0.83422459893048129</v>
      </c>
      <c r="D73" s="42">
        <v>6.9518716577540107E-2</v>
      </c>
      <c r="E73" s="49">
        <v>9.6256684491978606E-2</v>
      </c>
      <c r="F73" s="50"/>
      <c r="H73" s="1"/>
      <c r="I73" s="1"/>
      <c r="J73" s="1"/>
      <c r="K73" s="1"/>
      <c r="L73" s="1"/>
      <c r="M73" s="1"/>
      <c r="N73" s="1"/>
      <c r="O73" s="1"/>
      <c r="P73" s="1"/>
    </row>
    <row r="74" spans="1:16" s="6" customFormat="1" ht="14.45">
      <c r="A74" s="28"/>
      <c r="B74" s="48" t="s">
        <v>484</v>
      </c>
      <c r="C74" s="42">
        <v>0.83199999999999996</v>
      </c>
      <c r="D74" s="42">
        <v>2.4E-2</v>
      </c>
      <c r="E74" s="49">
        <v>0.14399999999999999</v>
      </c>
      <c r="F74" s="50"/>
      <c r="H74" s="1"/>
      <c r="I74" s="1"/>
      <c r="J74" s="1"/>
      <c r="K74" s="1"/>
      <c r="L74" s="1"/>
      <c r="M74" s="1"/>
      <c r="N74" s="1"/>
      <c r="O74" s="1"/>
      <c r="P74" s="1"/>
    </row>
    <row r="75" spans="1:16" s="6" customFormat="1" ht="14.45">
      <c r="A75" s="28"/>
      <c r="B75" s="48" t="s">
        <v>485</v>
      </c>
      <c r="C75" s="42">
        <v>0.61276595744680851</v>
      </c>
      <c r="D75" s="42">
        <v>0.18723404255319148</v>
      </c>
      <c r="E75" s="49">
        <v>0.2</v>
      </c>
      <c r="F75" s="50"/>
      <c r="H75" s="1"/>
      <c r="I75" s="1"/>
      <c r="J75" s="1"/>
      <c r="K75" s="1"/>
      <c r="L75" s="1"/>
      <c r="M75" s="1"/>
      <c r="N75" s="1"/>
      <c r="O75" s="1"/>
      <c r="P75" s="1"/>
    </row>
    <row r="76" spans="1:16" s="6" customFormat="1" ht="14.45">
      <c r="A76" s="28"/>
      <c r="B76" s="48" t="s">
        <v>486</v>
      </c>
      <c r="C76" s="42">
        <v>0.89830508474576276</v>
      </c>
      <c r="D76" s="42">
        <v>1.1299435028248588E-2</v>
      </c>
      <c r="E76" s="49">
        <v>9.03954802259887E-2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487</v>
      </c>
      <c r="C78" s="42">
        <v>0.98611111111111116</v>
      </c>
      <c r="D78" s="42">
        <v>1.3888888888888888E-2</v>
      </c>
      <c r="E78" s="49">
        <v>0</v>
      </c>
      <c r="F78" s="50"/>
      <c r="H78" s="1"/>
      <c r="I78" s="1"/>
      <c r="J78" s="1"/>
      <c r="K78" s="1"/>
      <c r="L78" s="1"/>
      <c r="M78" s="1"/>
      <c r="N78" s="1"/>
      <c r="O78" s="1"/>
      <c r="P78" s="1"/>
    </row>
    <row r="79" spans="1:16" s="6" customFormat="1" ht="14.45">
      <c r="A79" s="28"/>
      <c r="B79" s="48" t="s">
        <v>488</v>
      </c>
      <c r="C79" s="42">
        <v>0.95145631067961167</v>
      </c>
      <c r="D79" s="42">
        <v>1.9417475728155338E-2</v>
      </c>
      <c r="E79" s="49">
        <v>2.9126213592233011E-2</v>
      </c>
      <c r="F79" s="50"/>
      <c r="H79" s="1"/>
      <c r="I79" s="1"/>
      <c r="J79" s="1"/>
      <c r="K79" s="1"/>
      <c r="L79" s="1"/>
      <c r="M79" s="1"/>
      <c r="N79" s="1"/>
      <c r="O79" s="1"/>
      <c r="P79" s="1"/>
    </row>
    <row r="80" spans="1:16" s="6" customFormat="1" ht="14.45">
      <c r="A80" s="28"/>
      <c r="B80" s="48" t="s">
        <v>489</v>
      </c>
      <c r="C80" s="42">
        <v>0.69892473118279574</v>
      </c>
      <c r="D80" s="42">
        <v>0.15053763440860216</v>
      </c>
      <c r="E80" s="49">
        <v>0.15053763440860216</v>
      </c>
      <c r="F80" s="50"/>
      <c r="H80" s="1"/>
      <c r="I80" s="1"/>
      <c r="J80" s="1"/>
      <c r="K80" s="1"/>
      <c r="L80" s="1"/>
      <c r="M80" s="1"/>
      <c r="N80" s="1"/>
      <c r="O80" s="1"/>
      <c r="P80" s="1"/>
    </row>
    <row r="81" spans="1:16" s="6" customFormat="1" ht="14.45">
      <c r="A81" s="28"/>
      <c r="B81" s="48" t="s">
        <v>490</v>
      </c>
      <c r="C81" s="42">
        <v>0.76842105263157889</v>
      </c>
      <c r="D81" s="42">
        <v>5.2631578947368418E-2</v>
      </c>
      <c r="E81" s="49">
        <v>0.17894736842105263</v>
      </c>
      <c r="F81" s="50"/>
      <c r="H81" s="1"/>
      <c r="I81" s="1"/>
      <c r="J81" s="1"/>
      <c r="K81" s="1"/>
      <c r="L81" s="1"/>
      <c r="M81" s="1"/>
      <c r="N81" s="1"/>
      <c r="O81" s="1"/>
      <c r="P81" s="1"/>
    </row>
    <row r="82" spans="1:16" s="6" customFormat="1" ht="14.45">
      <c r="A82" s="28"/>
      <c r="B82" s="48" t="s">
        <v>491</v>
      </c>
      <c r="C82" s="42">
        <v>0.77675033025099072</v>
      </c>
      <c r="D82" s="42">
        <v>6.7371202113606338E-2</v>
      </c>
      <c r="E82" s="49">
        <v>0.15587846763540292</v>
      </c>
      <c r="F82" s="50"/>
      <c r="H82" s="1"/>
      <c r="I82" s="1"/>
      <c r="J82" s="1"/>
      <c r="K82" s="1"/>
      <c r="L82" s="1"/>
      <c r="M82" s="1"/>
      <c r="N82" s="1"/>
      <c r="O82" s="1"/>
      <c r="P82" s="1"/>
    </row>
    <row r="83" spans="1:16" s="6" customFormat="1" ht="14.45">
      <c r="A83" s="28"/>
      <c r="B83" s="48" t="s">
        <v>492</v>
      </c>
      <c r="C83" s="42">
        <v>0.93617021276595747</v>
      </c>
      <c r="D83" s="42">
        <v>3.1914893617021274E-2</v>
      </c>
      <c r="E83" s="49">
        <v>3.1914893617021274E-2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493</v>
      </c>
      <c r="C86" s="53">
        <v>0.96694214876033058</v>
      </c>
      <c r="D86" s="53">
        <v>3.3057851239669422E-2</v>
      </c>
      <c r="E86" s="54">
        <v>0</v>
      </c>
      <c r="F86" s="50"/>
      <c r="H86" s="1"/>
      <c r="I86" s="1"/>
      <c r="J86" s="1"/>
      <c r="K86" s="1"/>
      <c r="L86" s="1"/>
      <c r="M86" s="1"/>
      <c r="N86" s="1"/>
      <c r="O86" s="1"/>
      <c r="P86" s="1"/>
    </row>
    <row r="87" spans="1:16" s="6" customFormat="1" ht="14.45">
      <c r="A87" s="44"/>
      <c r="B87" s="52" t="s">
        <v>494</v>
      </c>
      <c r="C87" s="53">
        <v>0.74626865671641796</v>
      </c>
      <c r="D87" s="53">
        <v>0</v>
      </c>
      <c r="E87" s="54">
        <v>0.2537313432835821</v>
      </c>
      <c r="F87" s="50"/>
      <c r="H87" s="1"/>
      <c r="I87" s="1"/>
      <c r="J87" s="1"/>
      <c r="K87" s="1"/>
      <c r="L87" s="1"/>
      <c r="M87" s="1"/>
      <c r="N87" s="1"/>
      <c r="O87" s="1"/>
      <c r="P87" s="1"/>
    </row>
    <row r="88" spans="1:16" s="6" customFormat="1" ht="14.45">
      <c r="A88" s="44"/>
      <c r="B88" s="52" t="s">
        <v>495</v>
      </c>
      <c r="C88" s="53">
        <v>0.79012345679012341</v>
      </c>
      <c r="D88" s="53">
        <v>7.6543209876543214E-2</v>
      </c>
      <c r="E88" s="54">
        <v>0.13333333333333333</v>
      </c>
      <c r="F88" s="50"/>
      <c r="H88" s="1"/>
      <c r="I88" s="1"/>
      <c r="J88" s="1"/>
      <c r="K88" s="1"/>
      <c r="L88" s="1"/>
      <c r="M88" s="1"/>
      <c r="N88" s="1"/>
      <c r="O88" s="1"/>
      <c r="P88" s="1"/>
    </row>
    <row r="89" spans="1:16" s="6" customFormat="1" ht="14.45">
      <c r="A89" s="44"/>
      <c r="B89" s="52" t="s">
        <v>496</v>
      </c>
      <c r="C89" s="53">
        <v>0.834307992202729</v>
      </c>
      <c r="D89" s="53">
        <v>6.042884990253411E-2</v>
      </c>
      <c r="E89" s="54">
        <v>0.10526315789473684</v>
      </c>
      <c r="F89" s="50"/>
      <c r="H89" s="1"/>
      <c r="I89" s="1"/>
      <c r="J89" s="1"/>
      <c r="K89" s="1"/>
      <c r="L89" s="1"/>
      <c r="M89" s="1"/>
      <c r="N89" s="1"/>
      <c r="O89" s="1"/>
      <c r="P89" s="1"/>
    </row>
    <row r="90" spans="1:16" s="6" customFormat="1" ht="14.45">
      <c r="A90" s="32"/>
      <c r="B90" s="55" t="s">
        <v>497</v>
      </c>
      <c r="C90" s="43">
        <v>0.96650717703349287</v>
      </c>
      <c r="D90" s="43">
        <v>4.7846889952153108E-3</v>
      </c>
      <c r="E90" s="56">
        <v>2.8708133971291867E-2</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10</v>
      </c>
      <c r="F99" s="60">
        <v>0.1</v>
      </c>
      <c r="H99" s="1"/>
      <c r="I99" s="1"/>
      <c r="J99" s="1"/>
      <c r="K99" s="1"/>
      <c r="L99" s="1"/>
      <c r="M99" s="1"/>
      <c r="N99" s="1"/>
      <c r="O99" s="1"/>
      <c r="P99" s="1"/>
    </row>
    <row r="100" spans="1:16" s="6" customFormat="1" ht="14.45">
      <c r="A100" s="1" t="s">
        <v>81</v>
      </c>
      <c r="B100" s="1"/>
      <c r="C100" s="1"/>
      <c r="D100" s="1"/>
      <c r="E100" s="46">
        <v>22</v>
      </c>
      <c r="F100" s="53">
        <v>0.22</v>
      </c>
      <c r="H100" s="1"/>
      <c r="I100" s="1"/>
      <c r="J100" s="1"/>
      <c r="K100" s="1"/>
      <c r="L100" s="1"/>
      <c r="M100" s="1"/>
      <c r="N100" s="1"/>
      <c r="O100" s="1"/>
      <c r="P100" s="1"/>
    </row>
    <row r="101" spans="1:16" s="6" customFormat="1" ht="14.45">
      <c r="A101" s="1" t="s">
        <v>82</v>
      </c>
      <c r="B101" s="1"/>
      <c r="C101" s="1"/>
      <c r="D101" s="1"/>
      <c r="E101" s="46">
        <v>7</v>
      </c>
      <c r="F101" s="53">
        <v>7.0000000000000007E-2</v>
      </c>
      <c r="H101" s="1"/>
      <c r="I101" s="1"/>
      <c r="J101" s="1"/>
      <c r="K101" s="1"/>
      <c r="L101" s="1"/>
      <c r="M101" s="1"/>
      <c r="N101" s="1"/>
      <c r="O101" s="1"/>
      <c r="P101" s="1"/>
    </row>
    <row r="102" spans="1:16" s="6" customFormat="1" ht="14.45">
      <c r="A102" s="1" t="s">
        <v>83</v>
      </c>
      <c r="B102" s="1"/>
      <c r="C102" s="1"/>
      <c r="D102" s="1"/>
      <c r="E102" s="46">
        <v>18</v>
      </c>
      <c r="F102" s="53">
        <v>0.18</v>
      </c>
      <c r="H102" s="1"/>
      <c r="I102" s="1"/>
      <c r="J102" s="1"/>
      <c r="K102" s="1"/>
      <c r="L102" s="1"/>
      <c r="M102" s="1"/>
      <c r="N102" s="1"/>
      <c r="O102" s="1"/>
      <c r="P102" s="1"/>
    </row>
    <row r="103" spans="1:16" s="6" customFormat="1" ht="14.45">
      <c r="A103" s="61" t="s">
        <v>84</v>
      </c>
      <c r="B103" s="61"/>
      <c r="C103" s="61"/>
      <c r="D103" s="61"/>
      <c r="E103" s="34">
        <v>43</v>
      </c>
      <c r="F103" s="43">
        <v>0.43</v>
      </c>
      <c r="H103" s="1"/>
      <c r="I103" s="1"/>
      <c r="J103" s="1"/>
      <c r="K103" s="1"/>
      <c r="L103" s="1"/>
      <c r="M103" s="1"/>
      <c r="N103" s="1"/>
      <c r="O103" s="1"/>
      <c r="P103" s="1"/>
    </row>
    <row r="104" spans="1:16" s="6" customFormat="1" ht="14.45">
      <c r="A104" s="1"/>
      <c r="B104" s="1"/>
      <c r="C104" s="1"/>
      <c r="D104" s="1"/>
      <c r="E104" s="62">
        <v>100</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163</v>
      </c>
      <c r="D115" s="30">
        <v>15</v>
      </c>
      <c r="E115" s="31">
        <v>35</v>
      </c>
      <c r="F115" s="31">
        <v>213</v>
      </c>
      <c r="H115" s="1"/>
      <c r="I115" s="1"/>
      <c r="J115" s="1"/>
      <c r="K115" s="1"/>
      <c r="L115" s="1"/>
      <c r="M115" s="1"/>
      <c r="N115" s="1"/>
      <c r="O115" s="1"/>
      <c r="P115" s="1"/>
    </row>
    <row r="116" spans="1:16" s="6" customFormat="1" ht="14.45">
      <c r="A116" s="28" t="s">
        <v>43</v>
      </c>
      <c r="B116" s="29" t="s">
        <v>42</v>
      </c>
      <c r="C116" s="30">
        <v>149</v>
      </c>
      <c r="D116" s="30">
        <v>20</v>
      </c>
      <c r="E116" s="31">
        <v>45</v>
      </c>
      <c r="F116" s="31">
        <v>214</v>
      </c>
      <c r="H116" s="1"/>
      <c r="I116" s="1"/>
      <c r="J116" s="1"/>
      <c r="K116" s="1"/>
      <c r="L116" s="1"/>
      <c r="M116" s="1"/>
      <c r="N116" s="1"/>
      <c r="O116" s="1"/>
      <c r="P116" s="1"/>
    </row>
    <row r="117" spans="1:16" s="6" customFormat="1" ht="14.45">
      <c r="A117" s="28" t="s">
        <v>44</v>
      </c>
      <c r="B117" s="29" t="s">
        <v>42</v>
      </c>
      <c r="C117" s="30">
        <v>169</v>
      </c>
      <c r="D117" s="30">
        <v>17</v>
      </c>
      <c r="E117" s="31">
        <v>47</v>
      </c>
      <c r="F117" s="31">
        <v>233</v>
      </c>
      <c r="H117" s="1"/>
      <c r="I117" s="1"/>
      <c r="J117" s="1"/>
      <c r="K117" s="1"/>
      <c r="L117" s="1"/>
      <c r="M117" s="1"/>
      <c r="N117" s="1"/>
      <c r="O117" s="1"/>
      <c r="P117" s="1"/>
    </row>
    <row r="118" spans="1:16" s="6" customFormat="1" ht="14.45">
      <c r="A118" s="28" t="s">
        <v>45</v>
      </c>
      <c r="B118" s="29" t="s">
        <v>42</v>
      </c>
      <c r="C118" s="30">
        <v>178</v>
      </c>
      <c r="D118" s="30">
        <v>22</v>
      </c>
      <c r="E118" s="31">
        <v>47</v>
      </c>
      <c r="F118" s="31">
        <v>247</v>
      </c>
      <c r="H118" s="1"/>
      <c r="I118" s="1"/>
      <c r="J118" s="1"/>
      <c r="K118" s="1"/>
      <c r="L118" s="1"/>
      <c r="M118" s="1"/>
      <c r="N118" s="1"/>
      <c r="O118" s="1"/>
      <c r="P118" s="1"/>
    </row>
    <row r="119" spans="1:16" s="6" customFormat="1" ht="14.45">
      <c r="A119" s="28" t="s">
        <v>46</v>
      </c>
      <c r="B119" s="29" t="s">
        <v>42</v>
      </c>
      <c r="C119" s="30">
        <v>171</v>
      </c>
      <c r="D119" s="30">
        <v>25</v>
      </c>
      <c r="E119" s="31">
        <v>46</v>
      </c>
      <c r="F119" s="31">
        <v>242</v>
      </c>
      <c r="H119" s="1"/>
      <c r="I119" s="1"/>
      <c r="J119" s="1"/>
      <c r="K119" s="1"/>
      <c r="L119" s="1"/>
      <c r="M119" s="1"/>
      <c r="N119" s="1"/>
      <c r="O119" s="1"/>
      <c r="P119" s="1"/>
    </row>
    <row r="120" spans="1:16" s="6" customFormat="1" ht="14.45">
      <c r="A120" s="32" t="s">
        <v>47</v>
      </c>
      <c r="B120" s="33" t="s">
        <v>42</v>
      </c>
      <c r="C120" s="34">
        <v>180</v>
      </c>
      <c r="D120" s="34">
        <v>19</v>
      </c>
      <c r="E120" s="35">
        <v>39</v>
      </c>
      <c r="F120" s="35">
        <v>238</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213</v>
      </c>
      <c r="C124" s="42">
        <v>0.76525821596244137</v>
      </c>
      <c r="D124" s="42">
        <v>7.0422535211267609E-2</v>
      </c>
      <c r="E124" s="42">
        <v>0.16431924882629109</v>
      </c>
      <c r="F124" s="31">
        <v>213</v>
      </c>
      <c r="H124" s="1"/>
      <c r="I124" s="1"/>
      <c r="J124" s="1"/>
      <c r="K124" s="1"/>
      <c r="L124" s="1"/>
      <c r="M124" s="1"/>
      <c r="N124" s="1"/>
      <c r="O124" s="1"/>
      <c r="P124" s="1"/>
    </row>
    <row r="125" spans="1:16" s="6" customFormat="1" ht="14.45">
      <c r="A125" s="28" t="s">
        <v>43</v>
      </c>
      <c r="B125" s="37">
        <v>214</v>
      </c>
      <c r="C125" s="42">
        <v>0.69626168224299068</v>
      </c>
      <c r="D125" s="42">
        <v>9.3457943925233641E-2</v>
      </c>
      <c r="E125" s="42">
        <v>0.2102803738317757</v>
      </c>
      <c r="F125" s="31">
        <v>214</v>
      </c>
      <c r="H125" s="1"/>
      <c r="I125" s="1"/>
      <c r="J125" s="1"/>
      <c r="K125" s="1"/>
      <c r="L125" s="1"/>
      <c r="M125" s="1"/>
      <c r="N125" s="1"/>
      <c r="O125" s="1"/>
      <c r="P125" s="1"/>
    </row>
    <row r="126" spans="1:16" s="6" customFormat="1" ht="14.45">
      <c r="A126" s="28" t="s">
        <v>44</v>
      </c>
      <c r="B126" s="37">
        <v>233</v>
      </c>
      <c r="C126" s="42">
        <v>0.72532188841201717</v>
      </c>
      <c r="D126" s="42">
        <v>7.2961373390557943E-2</v>
      </c>
      <c r="E126" s="42">
        <v>0.20171673819742489</v>
      </c>
      <c r="F126" s="31">
        <v>233</v>
      </c>
      <c r="H126" s="1"/>
      <c r="I126" s="1"/>
      <c r="J126" s="1"/>
      <c r="K126" s="1"/>
      <c r="L126" s="1"/>
      <c r="M126" s="1"/>
      <c r="N126" s="1"/>
      <c r="O126" s="1"/>
      <c r="P126" s="1"/>
    </row>
    <row r="127" spans="1:16" s="6" customFormat="1" ht="14.45">
      <c r="A127" s="28" t="s">
        <v>45</v>
      </c>
      <c r="B127" s="37">
        <v>247</v>
      </c>
      <c r="C127" s="42">
        <v>0.72064777327935226</v>
      </c>
      <c r="D127" s="42">
        <v>8.9068825910931168E-2</v>
      </c>
      <c r="E127" s="42">
        <v>0.19028340080971659</v>
      </c>
      <c r="F127" s="31">
        <v>247</v>
      </c>
      <c r="H127" s="1"/>
      <c r="I127" s="1"/>
      <c r="J127" s="1"/>
      <c r="K127" s="1"/>
      <c r="L127" s="1"/>
      <c r="M127" s="1"/>
      <c r="N127" s="1"/>
      <c r="O127" s="1"/>
      <c r="P127" s="1"/>
    </row>
    <row r="128" spans="1:16" s="6" customFormat="1" ht="14.45">
      <c r="A128" s="28" t="s">
        <v>46</v>
      </c>
      <c r="B128" s="37">
        <v>242</v>
      </c>
      <c r="C128" s="42">
        <v>0.70661157024793386</v>
      </c>
      <c r="D128" s="42">
        <v>0.10330578512396695</v>
      </c>
      <c r="E128" s="42">
        <v>0.19008264462809918</v>
      </c>
      <c r="F128" s="31">
        <v>242</v>
      </c>
      <c r="H128" s="1"/>
      <c r="I128" s="1"/>
      <c r="J128" s="1"/>
      <c r="K128" s="1"/>
      <c r="L128" s="1"/>
      <c r="M128" s="1"/>
      <c r="N128" s="1"/>
      <c r="O128" s="1"/>
      <c r="P128" s="1"/>
    </row>
    <row r="129" spans="1:16" s="6" customFormat="1" ht="14.45">
      <c r="A129" s="32" t="s">
        <v>47</v>
      </c>
      <c r="B129" s="39">
        <v>238</v>
      </c>
      <c r="C129" s="43">
        <v>0.75630252100840334</v>
      </c>
      <c r="D129" s="43">
        <v>7.9831932773109238E-2</v>
      </c>
      <c r="E129" s="43">
        <v>0.1638655462184874</v>
      </c>
      <c r="F129" s="35">
        <v>238</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154</v>
      </c>
      <c r="D142" s="30">
        <v>6</v>
      </c>
      <c r="E142" s="31">
        <v>21</v>
      </c>
      <c r="F142" s="31">
        <v>181</v>
      </c>
      <c r="H142" s="1"/>
      <c r="I142" s="1"/>
      <c r="J142" s="1"/>
      <c r="K142" s="1"/>
      <c r="L142" s="1"/>
      <c r="M142" s="1"/>
      <c r="N142" s="1"/>
      <c r="O142" s="1"/>
      <c r="P142" s="1"/>
    </row>
    <row r="143" spans="1:16" s="6" customFormat="1" ht="14.45">
      <c r="A143" s="28" t="s">
        <v>46</v>
      </c>
      <c r="B143" s="29" t="s">
        <v>87</v>
      </c>
      <c r="C143" s="30">
        <v>157</v>
      </c>
      <c r="D143" s="30">
        <v>10</v>
      </c>
      <c r="E143" s="31">
        <v>20</v>
      </c>
      <c r="F143" s="31">
        <v>187</v>
      </c>
      <c r="H143" s="1"/>
      <c r="I143" s="1"/>
      <c r="J143" s="1"/>
      <c r="K143" s="1"/>
      <c r="L143" s="1"/>
      <c r="M143" s="1"/>
      <c r="N143" s="1"/>
      <c r="O143" s="1"/>
      <c r="P143" s="1"/>
    </row>
    <row r="144" spans="1:16" s="6" customFormat="1" ht="14.45">
      <c r="A144" s="32" t="s">
        <v>47</v>
      </c>
      <c r="B144" s="33" t="s">
        <v>87</v>
      </c>
      <c r="C144" s="34">
        <v>123</v>
      </c>
      <c r="D144" s="34">
        <v>7</v>
      </c>
      <c r="E144" s="35">
        <v>8</v>
      </c>
      <c r="F144" s="35">
        <v>138</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181</v>
      </c>
      <c r="C148" s="42">
        <v>0.850828729281768</v>
      </c>
      <c r="D148" s="42">
        <v>3.3149171270718231E-2</v>
      </c>
      <c r="E148" s="42">
        <v>0.11602209944751381</v>
      </c>
      <c r="F148" s="31">
        <v>181</v>
      </c>
      <c r="H148" s="1"/>
      <c r="I148" s="1"/>
      <c r="J148" s="1"/>
      <c r="K148" s="1"/>
      <c r="L148" s="1"/>
      <c r="M148" s="1"/>
      <c r="N148" s="1"/>
      <c r="O148" s="1"/>
      <c r="P148" s="1"/>
    </row>
    <row r="149" spans="1:16" s="6" customFormat="1" ht="14.45">
      <c r="A149" s="28" t="s">
        <v>46</v>
      </c>
      <c r="B149" s="37">
        <v>187</v>
      </c>
      <c r="C149" s="42">
        <v>0.83957219251336901</v>
      </c>
      <c r="D149" s="42">
        <v>5.3475935828877004E-2</v>
      </c>
      <c r="E149" s="42">
        <v>0.10695187165775401</v>
      </c>
      <c r="F149" s="31">
        <v>187</v>
      </c>
      <c r="H149" s="1"/>
      <c r="I149" s="1"/>
      <c r="J149" s="1"/>
      <c r="K149" s="1"/>
      <c r="L149" s="1"/>
      <c r="M149" s="1"/>
      <c r="N149" s="1"/>
      <c r="O149" s="1"/>
      <c r="P149" s="1"/>
    </row>
    <row r="150" spans="1:16" s="6" customFormat="1" ht="14.45">
      <c r="A150" s="32" t="s">
        <v>47</v>
      </c>
      <c r="B150" s="39">
        <v>138</v>
      </c>
      <c r="C150" s="43">
        <v>0.89130434782608692</v>
      </c>
      <c r="D150" s="43">
        <v>5.0724637681159424E-2</v>
      </c>
      <c r="E150" s="43">
        <v>5.7971014492753624E-2</v>
      </c>
      <c r="F150" s="35">
        <v>138</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c r="D158" s="30"/>
      <c r="E158" s="31"/>
      <c r="F158" s="31"/>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v>58</v>
      </c>
      <c r="D160" s="30">
        <v>0</v>
      </c>
      <c r="E160" s="31">
        <v>13</v>
      </c>
      <c r="F160" s="31">
        <v>71</v>
      </c>
      <c r="H160" s="1"/>
      <c r="I160" s="1"/>
      <c r="J160" s="1"/>
      <c r="K160" s="1"/>
      <c r="L160" s="1"/>
      <c r="M160" s="1"/>
      <c r="N160" s="1"/>
      <c r="O160" s="1"/>
      <c r="P160" s="1"/>
    </row>
    <row r="161" spans="1:16" s="6" customFormat="1" ht="14.45">
      <c r="A161" s="28"/>
      <c r="B161" s="29" t="s">
        <v>59</v>
      </c>
      <c r="C161" s="30">
        <v>51</v>
      </c>
      <c r="D161" s="30">
        <v>2</v>
      </c>
      <c r="E161" s="31">
        <v>1</v>
      </c>
      <c r="F161" s="31">
        <v>54</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c r="D164" s="30"/>
      <c r="E164" s="31"/>
      <c r="F164" s="31"/>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v>44</v>
      </c>
      <c r="D166" s="30">
        <v>4</v>
      </c>
      <c r="E166" s="31">
        <v>5</v>
      </c>
      <c r="F166" s="31">
        <v>53</v>
      </c>
      <c r="H166" s="1"/>
      <c r="I166" s="1"/>
      <c r="J166" s="1"/>
      <c r="K166" s="1"/>
      <c r="L166" s="1"/>
      <c r="M166" s="1"/>
      <c r="N166" s="1"/>
      <c r="O166" s="1"/>
      <c r="P166" s="1"/>
    </row>
    <row r="167" spans="1:16" s="6" customFormat="1" ht="14.45">
      <c r="A167" s="28"/>
      <c r="B167" s="29" t="s">
        <v>59</v>
      </c>
      <c r="C167" s="30">
        <v>49</v>
      </c>
      <c r="D167" s="30">
        <v>1</v>
      </c>
      <c r="E167" s="31">
        <v>1</v>
      </c>
      <c r="F167" s="31">
        <v>51</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c r="D170" s="46"/>
      <c r="E170" s="47"/>
      <c r="F170" s="47"/>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c r="D172" s="46"/>
      <c r="E172" s="47"/>
      <c r="F172" s="47"/>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385</v>
      </c>
      <c r="C180" s="42"/>
      <c r="D180" s="42"/>
      <c r="E180" s="49"/>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498</v>
      </c>
      <c r="C182" s="42">
        <v>0.81690140845070425</v>
      </c>
      <c r="D182" s="42">
        <v>0</v>
      </c>
      <c r="E182" s="49">
        <v>0.18309859154929578</v>
      </c>
      <c r="F182" s="31"/>
      <c r="H182" s="1"/>
      <c r="I182" s="1"/>
      <c r="J182" s="1"/>
      <c r="K182" s="1"/>
      <c r="L182" s="1"/>
      <c r="M182" s="1"/>
      <c r="N182" s="1"/>
      <c r="O182" s="1"/>
      <c r="P182" s="1"/>
    </row>
    <row r="183" spans="1:16" s="6" customFormat="1" ht="14.45">
      <c r="A183" s="28"/>
      <c r="B183" s="48" t="s">
        <v>499</v>
      </c>
      <c r="C183" s="42">
        <v>0.94444444444444442</v>
      </c>
      <c r="D183" s="42">
        <v>3.7037037037037035E-2</v>
      </c>
      <c r="E183" s="49">
        <v>1.8518518518518517E-2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385</v>
      </c>
      <c r="C186" s="42"/>
      <c r="D186" s="42"/>
      <c r="E186" s="49"/>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500</v>
      </c>
      <c r="C188" s="42">
        <v>0.83018867924528306</v>
      </c>
      <c r="D188" s="42">
        <v>7.5471698113207544E-2</v>
      </c>
      <c r="E188" s="49">
        <v>9.4339622641509441E-2</v>
      </c>
      <c r="F188" s="31"/>
      <c r="H188" s="1"/>
      <c r="I188" s="1"/>
      <c r="J188" s="1"/>
      <c r="K188" s="1"/>
      <c r="L188" s="1"/>
      <c r="M188" s="1"/>
      <c r="N188" s="1"/>
      <c r="O188" s="1"/>
      <c r="P188" s="1"/>
    </row>
    <row r="189" spans="1:16" s="6" customFormat="1" ht="14.45">
      <c r="A189" s="28"/>
      <c r="B189" s="48" t="s">
        <v>501</v>
      </c>
      <c r="C189" s="42">
        <v>0.96078431372549022</v>
      </c>
      <c r="D189" s="42">
        <v>1.9607843137254902E-2</v>
      </c>
      <c r="E189" s="49">
        <v>1.9607843137254902E-2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385</v>
      </c>
      <c r="C192" s="53"/>
      <c r="D192" s="53"/>
      <c r="E192" s="54"/>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390</v>
      </c>
      <c r="C194" s="53"/>
      <c r="D194" s="53"/>
      <c r="E194" s="54"/>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0</v>
      </c>
      <c r="F207" s="68">
        <v>0</v>
      </c>
      <c r="H207" s="1"/>
      <c r="I207" s="1"/>
      <c r="J207" s="1"/>
      <c r="K207" s="1"/>
      <c r="L207" s="1"/>
      <c r="M207" s="1"/>
      <c r="N207" s="1"/>
      <c r="O207" s="1"/>
      <c r="P207" s="1"/>
    </row>
    <row r="208" spans="1:16" s="6" customFormat="1" ht="14.45">
      <c r="A208" s="1" t="s">
        <v>81</v>
      </c>
      <c r="B208" s="1"/>
      <c r="C208" s="1"/>
      <c r="D208" s="1"/>
      <c r="E208" s="46">
        <v>8</v>
      </c>
      <c r="F208" s="69">
        <v>0.42105263157894735</v>
      </c>
      <c r="H208" s="1"/>
      <c r="I208" s="1"/>
      <c r="J208" s="1"/>
      <c r="K208" s="1"/>
      <c r="L208" s="1"/>
      <c r="M208" s="1"/>
      <c r="N208" s="1"/>
      <c r="O208" s="1"/>
      <c r="P208" s="1"/>
    </row>
    <row r="209" spans="1:16" s="6" customFormat="1" ht="14.45">
      <c r="A209" s="1" t="s">
        <v>82</v>
      </c>
      <c r="B209" s="1"/>
      <c r="C209" s="1"/>
      <c r="D209" s="1"/>
      <c r="E209" s="46">
        <v>6</v>
      </c>
      <c r="F209" s="69">
        <v>0.31578947368421051</v>
      </c>
      <c r="H209" s="1"/>
      <c r="I209" s="1"/>
      <c r="J209" s="1"/>
      <c r="K209" s="1"/>
      <c r="L209" s="1"/>
      <c r="M209" s="1"/>
      <c r="N209" s="1"/>
      <c r="O209" s="1"/>
      <c r="P209" s="1"/>
    </row>
    <row r="210" spans="1:16" s="6" customFormat="1" ht="14.45">
      <c r="A210" s="1" t="s">
        <v>83</v>
      </c>
      <c r="B210" s="1"/>
      <c r="C210" s="1"/>
      <c r="D210" s="1"/>
      <c r="E210" s="46">
        <v>1</v>
      </c>
      <c r="F210" s="69">
        <v>5.2631578947368418E-2</v>
      </c>
      <c r="H210" s="1"/>
      <c r="I210" s="1"/>
      <c r="J210" s="1"/>
      <c r="K210" s="1"/>
      <c r="L210" s="1"/>
      <c r="M210" s="1"/>
      <c r="N210" s="1"/>
      <c r="O210" s="1"/>
      <c r="P210" s="1"/>
    </row>
    <row r="211" spans="1:16" s="6" customFormat="1" ht="14.45">
      <c r="A211" s="61" t="s">
        <v>84</v>
      </c>
      <c r="B211" s="61"/>
      <c r="C211" s="61"/>
      <c r="D211" s="61"/>
      <c r="E211" s="34">
        <v>4</v>
      </c>
      <c r="F211" s="70">
        <v>0.21052631578947367</v>
      </c>
      <c r="H211" s="1"/>
      <c r="I211" s="1"/>
      <c r="J211" s="1"/>
      <c r="K211" s="1"/>
      <c r="L211" s="1"/>
      <c r="M211" s="1"/>
      <c r="N211" s="1"/>
      <c r="O211" s="1"/>
      <c r="P211" s="1"/>
    </row>
    <row r="212" spans="1:16" s="6" customFormat="1" ht="14.45">
      <c r="A212" s="1"/>
      <c r="B212" s="1"/>
      <c r="C212" s="1"/>
      <c r="D212" s="1"/>
      <c r="E212" s="62">
        <v>19</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909</v>
      </c>
      <c r="D222" s="30">
        <v>59</v>
      </c>
      <c r="E222" s="31">
        <v>168</v>
      </c>
      <c r="F222" s="31">
        <v>1136</v>
      </c>
      <c r="H222" s="1"/>
      <c r="I222" s="1"/>
      <c r="J222" s="1"/>
      <c r="K222" s="1"/>
      <c r="L222" s="1"/>
      <c r="M222" s="1"/>
      <c r="N222" s="1"/>
      <c r="O222" s="1"/>
      <c r="P222" s="1"/>
    </row>
    <row r="223" spans="1:16" s="6" customFormat="1" ht="14.45">
      <c r="A223" s="4" t="s">
        <v>108</v>
      </c>
      <c r="B223" s="73"/>
      <c r="C223" s="30">
        <v>383</v>
      </c>
      <c r="D223" s="30">
        <v>42</v>
      </c>
      <c r="E223" s="31">
        <v>80</v>
      </c>
      <c r="F223" s="31">
        <v>505</v>
      </c>
      <c r="H223" s="1"/>
      <c r="I223" s="1"/>
      <c r="J223" s="1"/>
      <c r="K223" s="1"/>
      <c r="L223" s="1"/>
      <c r="M223" s="1"/>
      <c r="N223" s="1"/>
      <c r="O223" s="1"/>
      <c r="P223" s="1"/>
    </row>
    <row r="224" spans="1:16" s="6" customFormat="1" ht="14.45">
      <c r="A224" s="4" t="s">
        <v>109</v>
      </c>
      <c r="B224" s="73"/>
      <c r="C224" s="30">
        <v>148</v>
      </c>
      <c r="D224" s="30">
        <v>8</v>
      </c>
      <c r="E224" s="31">
        <v>36</v>
      </c>
      <c r="F224" s="31">
        <v>192</v>
      </c>
      <c r="H224" s="1"/>
      <c r="I224" s="1"/>
      <c r="J224" s="1"/>
      <c r="K224" s="1"/>
      <c r="L224" s="1"/>
      <c r="M224" s="1"/>
      <c r="N224" s="1"/>
      <c r="O224" s="1"/>
      <c r="P224" s="1"/>
    </row>
    <row r="225" spans="1:16" s="6" customFormat="1" ht="14.45">
      <c r="A225" s="4" t="s">
        <v>110</v>
      </c>
      <c r="B225" s="73"/>
      <c r="C225" s="30">
        <v>271</v>
      </c>
      <c r="D225" s="30">
        <v>10</v>
      </c>
      <c r="E225" s="31">
        <v>56</v>
      </c>
      <c r="F225" s="31">
        <v>337</v>
      </c>
      <c r="H225" s="1"/>
      <c r="I225" s="1"/>
      <c r="J225" s="1"/>
      <c r="K225" s="1"/>
      <c r="L225" s="1"/>
      <c r="M225" s="1"/>
      <c r="N225" s="1"/>
      <c r="O225" s="1"/>
      <c r="P225" s="1"/>
    </row>
    <row r="226" spans="1:16" s="6" customFormat="1" ht="14.45">
      <c r="A226" s="74" t="s">
        <v>111</v>
      </c>
      <c r="B226" s="75"/>
      <c r="C226" s="76">
        <v>156</v>
      </c>
      <c r="D226" s="76">
        <v>8</v>
      </c>
      <c r="E226" s="77">
        <v>19</v>
      </c>
      <c r="F226" s="77">
        <v>183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502</v>
      </c>
      <c r="B231" s="80"/>
      <c r="C231" s="42">
        <v>0.80017605633802813</v>
      </c>
      <c r="D231" s="42">
        <v>5.1936619718309859E-2</v>
      </c>
      <c r="E231" s="49">
        <v>0.14788732394366197</v>
      </c>
      <c r="F231" s="31"/>
      <c r="H231" s="1"/>
      <c r="I231" s="1"/>
      <c r="J231" s="1"/>
      <c r="K231" s="1"/>
      <c r="L231" s="1"/>
      <c r="M231" s="1"/>
      <c r="N231" s="1"/>
      <c r="O231" s="1"/>
      <c r="P231" s="1"/>
    </row>
    <row r="232" spans="1:16" s="6" customFormat="1" ht="14.45">
      <c r="A232" s="4" t="s">
        <v>503</v>
      </c>
      <c r="B232" s="80"/>
      <c r="C232" s="42">
        <v>0.75841584158415842</v>
      </c>
      <c r="D232" s="42">
        <v>8.3168316831683173E-2</v>
      </c>
      <c r="E232" s="49">
        <v>0.15841584158415842</v>
      </c>
      <c r="F232" s="31"/>
      <c r="H232" s="1"/>
      <c r="I232" s="1"/>
      <c r="J232" s="1"/>
      <c r="K232" s="1"/>
      <c r="L232" s="1"/>
      <c r="M232" s="1"/>
      <c r="N232" s="1"/>
      <c r="O232" s="1"/>
      <c r="P232" s="1"/>
    </row>
    <row r="233" spans="1:16" s="6" customFormat="1" ht="14.45">
      <c r="A233" s="4" t="s">
        <v>504</v>
      </c>
      <c r="B233" s="80"/>
      <c r="C233" s="42">
        <v>0.77083333333333337</v>
      </c>
      <c r="D233" s="42">
        <v>4.1666666666666664E-2</v>
      </c>
      <c r="E233" s="49">
        <v>0.1875</v>
      </c>
      <c r="F233" s="31"/>
      <c r="H233" s="1"/>
      <c r="I233" s="1"/>
      <c r="J233" s="1"/>
      <c r="K233" s="1"/>
      <c r="L233" s="1"/>
      <c r="M233" s="1"/>
      <c r="N233" s="1"/>
      <c r="O233" s="1"/>
      <c r="P233" s="1"/>
    </row>
    <row r="234" spans="1:16" s="6" customFormat="1" ht="14.45">
      <c r="A234" s="4" t="s">
        <v>505</v>
      </c>
      <c r="B234" s="80"/>
      <c r="C234" s="42">
        <v>0.80415430267062316</v>
      </c>
      <c r="D234" s="42">
        <v>2.967359050445104E-2</v>
      </c>
      <c r="E234" s="49">
        <v>0.16617210682492581</v>
      </c>
      <c r="F234" s="31"/>
      <c r="H234" s="1"/>
      <c r="I234" s="1"/>
      <c r="J234" s="1"/>
      <c r="K234" s="1"/>
      <c r="L234" s="1"/>
      <c r="M234" s="1"/>
      <c r="N234" s="1"/>
      <c r="O234" s="1"/>
      <c r="P234" s="1"/>
    </row>
    <row r="235" spans="1:16" s="6" customFormat="1" ht="14.45">
      <c r="A235" s="74" t="s">
        <v>506</v>
      </c>
      <c r="B235" s="81"/>
      <c r="C235" s="82">
        <v>0.85245901639344257</v>
      </c>
      <c r="D235" s="82">
        <v>4.3715846994535519E-2</v>
      </c>
      <c r="E235" s="83">
        <v>0.10382513661202186</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0.94959677419354838</v>
      </c>
      <c r="C251" s="85">
        <v>471</v>
      </c>
      <c r="D251" s="85">
        <v>5</v>
      </c>
      <c r="E251" s="85">
        <v>20</v>
      </c>
      <c r="F251" s="86">
        <v>496</v>
      </c>
      <c r="H251" s="1"/>
      <c r="I251" s="1"/>
      <c r="J251" s="1"/>
      <c r="K251" s="1"/>
      <c r="L251" s="1"/>
      <c r="M251" s="1"/>
      <c r="N251" s="1"/>
      <c r="O251" s="1"/>
      <c r="P251" s="1"/>
    </row>
    <row r="252" spans="1:16" s="6" customFormat="1" ht="14.45">
      <c r="A252" s="1" t="s">
        <v>119</v>
      </c>
      <c r="B252" s="84">
        <v>0.87272727272727268</v>
      </c>
      <c r="C252" s="85">
        <v>48</v>
      </c>
      <c r="D252" s="85">
        <v>0</v>
      </c>
      <c r="E252" s="85">
        <v>7</v>
      </c>
      <c r="F252" s="86">
        <v>55</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v>0.83164983164983164</v>
      </c>
      <c r="C259" s="85">
        <v>247</v>
      </c>
      <c r="D259" s="85">
        <v>13</v>
      </c>
      <c r="E259" s="85">
        <v>37</v>
      </c>
      <c r="F259" s="86">
        <v>297</v>
      </c>
      <c r="H259" s="1"/>
      <c r="I259" s="1"/>
      <c r="J259" s="1"/>
      <c r="K259" s="1"/>
      <c r="L259" s="1"/>
      <c r="M259" s="1"/>
      <c r="N259" s="1"/>
      <c r="O259" s="1"/>
      <c r="P259" s="1"/>
    </row>
    <row r="260" spans="1:16" s="6" customFormat="1" ht="14.45">
      <c r="A260" s="1" t="s">
        <v>127</v>
      </c>
      <c r="B260" s="84"/>
      <c r="C260" s="85"/>
      <c r="D260" s="85"/>
      <c r="E260" s="85"/>
      <c r="F260" s="86"/>
      <c r="H260" s="1"/>
      <c r="I260" s="1"/>
      <c r="J260" s="1"/>
      <c r="K260" s="1"/>
      <c r="L260" s="1"/>
      <c r="M260" s="1"/>
      <c r="N260" s="1"/>
      <c r="O260" s="1"/>
      <c r="P260" s="1"/>
    </row>
    <row r="261" spans="1:16" s="6" customFormat="1" ht="14.45">
      <c r="A261" s="1" t="s">
        <v>128</v>
      </c>
      <c r="B261" s="84">
        <v>0.69230769230769229</v>
      </c>
      <c r="C261" s="85">
        <v>45</v>
      </c>
      <c r="D261" s="85">
        <v>1</v>
      </c>
      <c r="E261" s="85">
        <v>19</v>
      </c>
      <c r="F261" s="86">
        <v>65</v>
      </c>
      <c r="H261" s="1"/>
      <c r="I261" s="1"/>
      <c r="J261" s="1"/>
      <c r="K261" s="1"/>
      <c r="L261" s="1"/>
      <c r="M261" s="1"/>
      <c r="N261" s="1"/>
      <c r="O261" s="1"/>
      <c r="P261" s="1"/>
    </row>
    <row r="262" spans="1:16" s="6" customFormat="1" ht="14.45">
      <c r="A262" s="1" t="s">
        <v>129</v>
      </c>
      <c r="B262" s="84">
        <v>0.7155963302752294</v>
      </c>
      <c r="C262" s="85">
        <v>78</v>
      </c>
      <c r="D262" s="85">
        <v>14</v>
      </c>
      <c r="E262" s="85">
        <v>17</v>
      </c>
      <c r="F262" s="86">
        <v>109</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0.82795698924731187</v>
      </c>
      <c r="C264" s="85">
        <v>154</v>
      </c>
      <c r="D264" s="85">
        <v>1</v>
      </c>
      <c r="E264" s="85">
        <v>31</v>
      </c>
      <c r="F264" s="86">
        <v>186</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0.71853146853146854</v>
      </c>
      <c r="C266" s="85">
        <v>411</v>
      </c>
      <c r="D266" s="85">
        <v>41</v>
      </c>
      <c r="E266" s="85">
        <v>120</v>
      </c>
      <c r="F266" s="86">
        <v>572</v>
      </c>
      <c r="H266" s="1"/>
      <c r="I266" s="1"/>
      <c r="J266" s="1"/>
      <c r="K266" s="1"/>
      <c r="L266" s="1"/>
      <c r="M266" s="1"/>
      <c r="N266" s="1"/>
      <c r="O266" s="1"/>
      <c r="P266" s="1"/>
    </row>
    <row r="267" spans="1:16" s="6" customFormat="1" ht="14.45">
      <c r="A267" s="1" t="s">
        <v>134</v>
      </c>
      <c r="B267" s="84">
        <v>0.67346938775510201</v>
      </c>
      <c r="C267" s="85">
        <v>66</v>
      </c>
      <c r="D267" s="85">
        <v>12</v>
      </c>
      <c r="E267" s="85">
        <v>20</v>
      </c>
      <c r="F267" s="86">
        <v>98</v>
      </c>
      <c r="H267" s="1"/>
      <c r="I267" s="1"/>
      <c r="J267" s="1"/>
      <c r="K267" s="1"/>
      <c r="L267" s="1"/>
      <c r="M267" s="1"/>
      <c r="N267" s="1"/>
      <c r="O267" s="1"/>
      <c r="P267" s="1"/>
    </row>
    <row r="268" spans="1:16" s="6" customFormat="1" ht="14.45">
      <c r="A268" s="61" t="s">
        <v>135</v>
      </c>
      <c r="B268" s="87">
        <v>0.57692307692307687</v>
      </c>
      <c r="C268" s="88">
        <v>30</v>
      </c>
      <c r="D268" s="88">
        <v>2</v>
      </c>
      <c r="E268" s="88">
        <v>20</v>
      </c>
      <c r="F268" s="89">
        <v>52</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507</v>
      </c>
      <c r="C276" s="94">
        <v>0.94959677419354838</v>
      </c>
      <c r="D276" s="95">
        <v>1.0080645161290322E-2</v>
      </c>
      <c r="E276" s="94">
        <v>4.0322580645161289E-2</v>
      </c>
      <c r="F276" s="96">
        <v>1</v>
      </c>
      <c r="H276" s="1"/>
      <c r="I276" s="1"/>
      <c r="J276" s="1"/>
      <c r="K276" s="1"/>
      <c r="L276" s="1"/>
      <c r="M276" s="1"/>
      <c r="N276" s="1"/>
      <c r="O276" s="1"/>
      <c r="P276" s="1"/>
    </row>
    <row r="277" spans="1:16" s="6" customFormat="1" ht="14.45">
      <c r="A277" s="1"/>
      <c r="B277" s="93" t="s">
        <v>508</v>
      </c>
      <c r="C277" s="94">
        <v>0.87272727272727268</v>
      </c>
      <c r="D277" s="95">
        <v>0</v>
      </c>
      <c r="E277" s="94">
        <v>0.12727272727272726</v>
      </c>
      <c r="F277" s="96">
        <v>2</v>
      </c>
      <c r="H277" s="1"/>
      <c r="I277" s="1"/>
      <c r="J277" s="1"/>
      <c r="K277" s="1"/>
      <c r="L277" s="1"/>
      <c r="M277" s="1"/>
      <c r="N277" s="1"/>
      <c r="O277" s="1"/>
      <c r="P277" s="1"/>
    </row>
    <row r="278" spans="1:16" s="6" customFormat="1" ht="14.45">
      <c r="A278" s="1"/>
      <c r="B278" s="93" t="s">
        <v>509</v>
      </c>
      <c r="C278" s="94">
        <v>0.83164983164983164</v>
      </c>
      <c r="D278" s="95">
        <v>4.3771043771043773E-2</v>
      </c>
      <c r="E278" s="94">
        <v>0.12457912457912458</v>
      </c>
      <c r="F278" s="96">
        <v>3</v>
      </c>
      <c r="H278" s="1"/>
      <c r="I278" s="1"/>
      <c r="J278" s="1"/>
      <c r="K278" s="1"/>
      <c r="L278" s="1"/>
      <c r="M278" s="1"/>
      <c r="N278" s="1"/>
      <c r="O278" s="1"/>
      <c r="P278" s="1"/>
    </row>
    <row r="279" spans="1:16" s="6" customFormat="1" ht="14.45">
      <c r="A279" s="1"/>
      <c r="B279" s="93" t="s">
        <v>510</v>
      </c>
      <c r="C279" s="94">
        <v>0.82795698924731187</v>
      </c>
      <c r="D279" s="95">
        <v>5.3763440860215058E-3</v>
      </c>
      <c r="E279" s="94">
        <v>0.16666666666666666</v>
      </c>
      <c r="F279" s="96">
        <v>4</v>
      </c>
      <c r="H279" s="1"/>
      <c r="I279" s="1"/>
      <c r="J279" s="1"/>
      <c r="K279" s="1"/>
      <c r="L279" s="1"/>
      <c r="M279" s="1"/>
      <c r="N279" s="1"/>
      <c r="O279" s="1"/>
      <c r="P279" s="1"/>
    </row>
    <row r="280" spans="1:16" s="6" customFormat="1" ht="14.45">
      <c r="A280" s="1"/>
      <c r="B280" s="93" t="s">
        <v>511</v>
      </c>
      <c r="C280" s="94">
        <v>0.71853146853146854</v>
      </c>
      <c r="D280" s="95">
        <v>7.167832167832168E-2</v>
      </c>
      <c r="E280" s="94">
        <v>0.20979020979020979</v>
      </c>
      <c r="F280" s="96">
        <v>5</v>
      </c>
      <c r="H280" s="1"/>
      <c r="I280" s="1"/>
      <c r="J280" s="1"/>
      <c r="K280" s="1"/>
      <c r="L280" s="1"/>
      <c r="M280" s="1"/>
      <c r="N280" s="1"/>
      <c r="O280" s="1"/>
      <c r="P280" s="1"/>
    </row>
    <row r="281" spans="1:16" s="6" customFormat="1" ht="14.45">
      <c r="A281" s="1"/>
      <c r="B281" s="93" t="s">
        <v>512</v>
      </c>
      <c r="C281" s="94">
        <v>0.7155963302752294</v>
      </c>
      <c r="D281" s="95">
        <v>0.12844036697247707</v>
      </c>
      <c r="E281" s="94">
        <v>0.15596330275229359</v>
      </c>
      <c r="F281" s="96">
        <v>6</v>
      </c>
      <c r="H281" s="1"/>
      <c r="I281" s="1"/>
      <c r="J281" s="1"/>
      <c r="K281" s="1"/>
      <c r="L281" s="1"/>
      <c r="M281" s="1"/>
      <c r="N281" s="1"/>
      <c r="O281" s="1"/>
      <c r="P281" s="1"/>
    </row>
    <row r="282" spans="1:16" s="6" customFormat="1" ht="14.45">
      <c r="A282" s="1"/>
      <c r="B282" s="93" t="s">
        <v>513</v>
      </c>
      <c r="C282" s="94">
        <v>0.69230769230769229</v>
      </c>
      <c r="D282" s="95">
        <v>1.5384615384615385E-2</v>
      </c>
      <c r="E282" s="94">
        <v>0.29230769230769232</v>
      </c>
      <c r="F282" s="96">
        <v>7</v>
      </c>
      <c r="H282" s="1"/>
      <c r="I282" s="1"/>
      <c r="J282" s="1"/>
      <c r="K282" s="1"/>
      <c r="L282" s="1"/>
      <c r="M282" s="1"/>
      <c r="N282" s="1"/>
      <c r="O282" s="1"/>
      <c r="P282" s="1"/>
    </row>
    <row r="283" spans="1:16" s="6" customFormat="1" ht="14.45">
      <c r="A283" s="1"/>
      <c r="B283" s="93" t="s">
        <v>514</v>
      </c>
      <c r="C283" s="94">
        <v>0.67346938775510201</v>
      </c>
      <c r="D283" s="95">
        <v>0.12244897959183673</v>
      </c>
      <c r="E283" s="94">
        <v>0.20408163265306123</v>
      </c>
      <c r="F283" s="96">
        <v>8</v>
      </c>
      <c r="H283" s="1"/>
      <c r="I283" s="1"/>
      <c r="J283" s="1"/>
      <c r="K283" s="1"/>
      <c r="L283" s="1"/>
      <c r="M283" s="1"/>
      <c r="N283" s="1"/>
      <c r="O283" s="1"/>
      <c r="P283" s="1"/>
    </row>
    <row r="284" spans="1:16" s="6" customFormat="1" ht="14.45">
      <c r="A284" s="1"/>
      <c r="B284" s="93" t="s">
        <v>515</v>
      </c>
      <c r="C284" s="94">
        <v>0.57692307692307687</v>
      </c>
      <c r="D284" s="95">
        <v>3.8461538461538464E-2</v>
      </c>
      <c r="E284" s="94">
        <v>0.38461538461538464</v>
      </c>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c r="C300" s="85"/>
      <c r="D300" s="85"/>
      <c r="E300" s="85"/>
      <c r="F300" s="86"/>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c r="C311" s="85"/>
      <c r="D311" s="85"/>
      <c r="E311" s="85"/>
      <c r="F311" s="86"/>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v>0.84873949579831931</v>
      </c>
      <c r="C315" s="85">
        <v>101</v>
      </c>
      <c r="D315" s="85">
        <v>2</v>
      </c>
      <c r="E315" s="85">
        <v>16</v>
      </c>
      <c r="F315" s="86">
        <v>119</v>
      </c>
      <c r="H315" s="1"/>
      <c r="I315" s="1"/>
      <c r="J315" s="1"/>
      <c r="K315" s="1"/>
      <c r="L315" s="1"/>
      <c r="M315" s="1"/>
      <c r="N315" s="1"/>
      <c r="O315" s="1"/>
      <c r="P315" s="1"/>
    </row>
    <row r="316" spans="1:16" s="6" customFormat="1" ht="14.45">
      <c r="A316" s="1" t="s">
        <v>134</v>
      </c>
      <c r="B316" s="84"/>
      <c r="C316" s="85"/>
      <c r="D316" s="85"/>
      <c r="E316" s="85"/>
      <c r="F316" s="86"/>
      <c r="H316" s="1"/>
      <c r="I316" s="1"/>
      <c r="J316" s="1"/>
      <c r="K316" s="1"/>
      <c r="L316" s="1"/>
      <c r="M316" s="1"/>
      <c r="N316" s="1"/>
      <c r="O316" s="1"/>
      <c r="P316" s="1"/>
    </row>
    <row r="317" spans="1:16" s="6" customFormat="1" ht="14.45">
      <c r="A317" s="61" t="s">
        <v>135</v>
      </c>
      <c r="B317" s="87"/>
      <c r="C317" s="88"/>
      <c r="D317" s="88"/>
      <c r="E317" s="88"/>
      <c r="F317" s="89"/>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516</v>
      </c>
      <c r="C326" s="102">
        <v>0.84873949579831931</v>
      </c>
      <c r="D326" s="84">
        <v>1.680672268907563E-2</v>
      </c>
      <c r="E326" s="102">
        <v>0.13445378151260504</v>
      </c>
      <c r="F326" s="96">
        <v>1</v>
      </c>
      <c r="H326" s="1"/>
      <c r="I326" s="1"/>
      <c r="J326" s="1"/>
      <c r="K326" s="1"/>
      <c r="L326" s="1"/>
      <c r="M326" s="1"/>
      <c r="N326" s="1"/>
      <c r="O326" s="1"/>
      <c r="P326" s="1"/>
    </row>
    <row r="327" spans="1:16" s="6" customFormat="1" ht="14.45">
      <c r="A327" s="1"/>
      <c r="B327" s="93"/>
      <c r="C327" s="102"/>
      <c r="D327" s="84"/>
      <c r="E327" s="102"/>
      <c r="F327" s="96">
        <v>2</v>
      </c>
      <c r="H327" s="1"/>
      <c r="I327" s="1"/>
      <c r="J327" s="1"/>
      <c r="K327" s="1"/>
      <c r="L327" s="1"/>
      <c r="M327" s="1"/>
      <c r="N327" s="1"/>
      <c r="O327" s="1"/>
      <c r="P327" s="1"/>
    </row>
    <row r="328" spans="1:16" s="6" customFormat="1" ht="14.45">
      <c r="A328" s="1"/>
      <c r="B328" s="93"/>
      <c r="C328" s="102"/>
      <c r="D328" s="84"/>
      <c r="E328" s="102"/>
      <c r="F328" s="96">
        <v>3</v>
      </c>
      <c r="H328" s="1"/>
      <c r="I328" s="1"/>
      <c r="J328" s="1"/>
      <c r="K328" s="1"/>
      <c r="L328" s="1"/>
      <c r="M328" s="1"/>
      <c r="N328" s="1"/>
      <c r="O328" s="1"/>
      <c r="P328" s="1"/>
    </row>
    <row r="329" spans="1:16" s="6" customFormat="1" ht="14.45">
      <c r="A329" s="1"/>
      <c r="B329" s="93"/>
      <c r="C329" s="102"/>
      <c r="D329" s="84"/>
      <c r="E329" s="102"/>
      <c r="F329" s="96">
        <v>4</v>
      </c>
      <c r="H329" s="1"/>
      <c r="I329" s="1"/>
      <c r="J329" s="1"/>
      <c r="K329" s="1"/>
      <c r="L329" s="1"/>
      <c r="M329" s="1"/>
      <c r="N329" s="1"/>
      <c r="O329" s="1"/>
      <c r="P329" s="1"/>
    </row>
    <row r="330" spans="1:16" s="6" customFormat="1" ht="14.45">
      <c r="A330" s="1"/>
      <c r="B330" s="93"/>
      <c r="C330" s="102"/>
      <c r="D330" s="84"/>
      <c r="E330" s="102"/>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695</v>
      </c>
      <c r="D352" s="30">
        <v>49</v>
      </c>
      <c r="E352" s="31">
        <v>179</v>
      </c>
      <c r="F352" s="31">
        <v>923</v>
      </c>
      <c r="H352" s="1"/>
      <c r="I352" s="1"/>
      <c r="J352" s="1"/>
      <c r="K352" s="1"/>
      <c r="L352" s="1"/>
      <c r="M352" s="1"/>
      <c r="N352" s="1"/>
      <c r="O352" s="1"/>
      <c r="P352" s="1"/>
    </row>
    <row r="353" spans="1:16" s="6" customFormat="1" ht="14.45">
      <c r="A353" s="4" t="s">
        <v>174</v>
      </c>
      <c r="B353" s="73"/>
      <c r="C353" s="30">
        <v>918</v>
      </c>
      <c r="D353" s="30">
        <v>53</v>
      </c>
      <c r="E353" s="31">
        <v>138</v>
      </c>
      <c r="F353" s="31">
        <v>1109</v>
      </c>
      <c r="H353" s="1"/>
      <c r="I353" s="1"/>
      <c r="J353" s="1"/>
      <c r="K353" s="1"/>
      <c r="L353" s="1"/>
      <c r="M353" s="1"/>
      <c r="N353" s="1"/>
      <c r="O353" s="1"/>
      <c r="P353" s="1"/>
    </row>
    <row r="354" spans="1:16" s="6" customFormat="1" ht="14.45">
      <c r="A354" s="4" t="s">
        <v>175</v>
      </c>
      <c r="B354" s="73"/>
      <c r="C354" s="30">
        <v>143</v>
      </c>
      <c r="D354" s="30">
        <v>10</v>
      </c>
      <c r="E354" s="31">
        <v>22</v>
      </c>
      <c r="F354" s="31">
        <v>175</v>
      </c>
      <c r="H354" s="1"/>
      <c r="I354" s="1"/>
      <c r="J354" s="1"/>
      <c r="K354" s="1"/>
      <c r="L354" s="1"/>
      <c r="M354" s="1"/>
      <c r="N354" s="1"/>
      <c r="O354" s="1"/>
      <c r="P354" s="1"/>
    </row>
    <row r="355" spans="1:16" s="6" customFormat="1" ht="14.45">
      <c r="A355" s="74" t="s">
        <v>176</v>
      </c>
      <c r="B355" s="75"/>
      <c r="C355" s="76">
        <v>97</v>
      </c>
      <c r="D355" s="76">
        <v>10</v>
      </c>
      <c r="E355" s="77">
        <v>19</v>
      </c>
      <c r="F355" s="77">
        <v>126</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517</v>
      </c>
      <c r="B361" s="80"/>
      <c r="C361" s="42">
        <v>0.75297941495124598</v>
      </c>
      <c r="D361" s="42">
        <v>5.3087757313109427E-2</v>
      </c>
      <c r="E361" s="49">
        <v>0.19393282773564463</v>
      </c>
      <c r="F361" s="31"/>
      <c r="H361" s="1"/>
      <c r="I361" s="1"/>
      <c r="J361" s="1"/>
      <c r="K361" s="1"/>
      <c r="L361" s="1"/>
      <c r="M361" s="1"/>
      <c r="N361" s="1"/>
      <c r="O361" s="1"/>
      <c r="P361" s="1"/>
    </row>
    <row r="362" spans="1:16" s="6" customFormat="1" ht="14.45">
      <c r="A362" s="4" t="s">
        <v>518</v>
      </c>
      <c r="B362" s="80"/>
      <c r="C362" s="42">
        <v>0.82777276825969337</v>
      </c>
      <c r="D362" s="42">
        <v>4.7790802524797116E-2</v>
      </c>
      <c r="E362" s="49">
        <v>0.12443642921550947</v>
      </c>
      <c r="F362" s="31"/>
      <c r="H362" s="1"/>
      <c r="I362" s="1"/>
      <c r="J362" s="1"/>
      <c r="K362" s="1"/>
      <c r="L362" s="1"/>
      <c r="M362" s="1"/>
      <c r="N362" s="1"/>
      <c r="O362" s="1"/>
      <c r="P362" s="1"/>
    </row>
    <row r="363" spans="1:16" s="6" customFormat="1" ht="14.45">
      <c r="A363" s="4" t="s">
        <v>519</v>
      </c>
      <c r="B363" s="80"/>
      <c r="C363" s="42">
        <v>0.81714285714285717</v>
      </c>
      <c r="D363" s="42">
        <v>5.7142857142857141E-2</v>
      </c>
      <c r="E363" s="49">
        <v>0.12571428571428572</v>
      </c>
      <c r="F363" s="31"/>
      <c r="H363" s="1"/>
      <c r="I363" s="1"/>
      <c r="J363" s="1"/>
      <c r="K363" s="1"/>
      <c r="L363" s="1"/>
      <c r="M363" s="1"/>
      <c r="N363" s="1"/>
      <c r="O363" s="1"/>
      <c r="P363" s="1"/>
    </row>
    <row r="364" spans="1:16" s="6" customFormat="1" ht="14.45">
      <c r="A364" s="74" t="s">
        <v>520</v>
      </c>
      <c r="B364" s="81"/>
      <c r="C364" s="82">
        <v>0.76984126984126988</v>
      </c>
      <c r="D364" s="82">
        <v>7.9365079365079361E-2</v>
      </c>
      <c r="E364" s="83">
        <v>0.15079365079365079</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1867</v>
      </c>
      <c r="D376" s="30">
        <v>127</v>
      </c>
      <c r="E376" s="30">
        <v>359</v>
      </c>
      <c r="F376" s="31">
        <v>2353</v>
      </c>
      <c r="H376" s="1"/>
      <c r="I376" s="1"/>
      <c r="J376" s="1"/>
      <c r="K376" s="1"/>
      <c r="L376" s="1"/>
      <c r="M376" s="1"/>
      <c r="N376" s="1"/>
      <c r="O376" s="1"/>
      <c r="P376" s="1"/>
    </row>
    <row r="377" spans="1:16" s="6" customFormat="1" ht="14.45">
      <c r="A377" s="4" t="s">
        <v>183</v>
      </c>
      <c r="B377" s="73"/>
      <c r="C377" s="30">
        <v>65</v>
      </c>
      <c r="D377" s="30">
        <v>2</v>
      </c>
      <c r="E377" s="30">
        <v>24</v>
      </c>
      <c r="F377" s="31">
        <v>91</v>
      </c>
      <c r="H377" s="1"/>
      <c r="I377" s="1"/>
      <c r="J377" s="1"/>
      <c r="K377" s="1"/>
      <c r="L377" s="1"/>
      <c r="M377" s="1"/>
      <c r="N377" s="1"/>
      <c r="O377" s="1"/>
      <c r="P377" s="1"/>
    </row>
    <row r="378" spans="1:16" s="6" customFormat="1" ht="14.45">
      <c r="A378" s="4" t="s">
        <v>184</v>
      </c>
      <c r="B378" s="73"/>
      <c r="C378" s="30">
        <v>241</v>
      </c>
      <c r="D378" s="30">
        <v>13</v>
      </c>
      <c r="E378" s="30">
        <v>60</v>
      </c>
      <c r="F378" s="31">
        <v>314</v>
      </c>
      <c r="H378" s="1"/>
      <c r="I378" s="1"/>
      <c r="J378" s="1"/>
      <c r="K378" s="1"/>
      <c r="L378" s="1"/>
      <c r="M378" s="1"/>
      <c r="N378" s="1"/>
      <c r="O378" s="1"/>
      <c r="P378" s="1"/>
    </row>
    <row r="379" spans="1:16" s="6" customFormat="1" ht="14.45">
      <c r="A379" s="4" t="s">
        <v>185</v>
      </c>
      <c r="B379" s="73"/>
      <c r="C379" s="30">
        <v>165</v>
      </c>
      <c r="D379" s="30">
        <v>6</v>
      </c>
      <c r="E379" s="30">
        <v>20</v>
      </c>
      <c r="F379" s="31">
        <v>191</v>
      </c>
      <c r="H379" s="1"/>
      <c r="I379" s="1"/>
      <c r="J379" s="1"/>
      <c r="K379" s="1"/>
      <c r="L379" s="1"/>
      <c r="M379" s="1"/>
      <c r="N379" s="1"/>
      <c r="O379" s="1"/>
      <c r="P379" s="1"/>
    </row>
    <row r="380" spans="1:16" s="6" customFormat="1" ht="14.45">
      <c r="A380" s="4" t="s">
        <v>186</v>
      </c>
      <c r="B380" s="73"/>
      <c r="C380" s="30">
        <v>49</v>
      </c>
      <c r="D380" s="30">
        <v>3</v>
      </c>
      <c r="E380" s="30">
        <v>12</v>
      </c>
      <c r="F380" s="31">
        <v>64</v>
      </c>
      <c r="H380" s="1"/>
      <c r="I380" s="1"/>
      <c r="J380" s="1"/>
      <c r="K380" s="1"/>
      <c r="L380" s="1"/>
      <c r="M380" s="1"/>
      <c r="N380" s="1"/>
      <c r="O380" s="1"/>
      <c r="P380" s="1"/>
    </row>
    <row r="381" spans="1:16" s="6" customFormat="1" ht="14.45">
      <c r="A381" s="4" t="s">
        <v>187</v>
      </c>
      <c r="B381" s="73"/>
      <c r="C381" s="30">
        <v>326</v>
      </c>
      <c r="D381" s="30">
        <v>23</v>
      </c>
      <c r="E381" s="30">
        <v>91</v>
      </c>
      <c r="F381" s="31">
        <v>440</v>
      </c>
      <c r="H381" s="1"/>
      <c r="I381" s="1"/>
      <c r="J381" s="1"/>
      <c r="K381" s="1"/>
      <c r="L381" s="1"/>
      <c r="M381" s="1"/>
      <c r="N381" s="1"/>
      <c r="O381" s="1"/>
      <c r="P381" s="1"/>
    </row>
    <row r="382" spans="1:16" s="6" customFormat="1" ht="14.45">
      <c r="A382" s="4" t="s">
        <v>188</v>
      </c>
      <c r="B382" s="73"/>
      <c r="C382" s="30">
        <v>193</v>
      </c>
      <c r="D382" s="30">
        <v>18</v>
      </c>
      <c r="E382" s="30">
        <v>24</v>
      </c>
      <c r="F382" s="31">
        <v>235</v>
      </c>
      <c r="H382" s="1"/>
      <c r="I382" s="1"/>
      <c r="J382" s="1"/>
      <c r="K382" s="1"/>
      <c r="L382" s="1"/>
      <c r="M382" s="1"/>
      <c r="N382" s="1"/>
      <c r="O382" s="1"/>
      <c r="P382" s="1"/>
    </row>
    <row r="383" spans="1:16" s="6" customFormat="1" ht="14.45">
      <c r="A383" s="74" t="s">
        <v>189</v>
      </c>
      <c r="B383" s="75"/>
      <c r="C383" s="76">
        <v>71</v>
      </c>
      <c r="D383" s="76">
        <v>13</v>
      </c>
      <c r="E383" s="76">
        <v>24</v>
      </c>
      <c r="F383" s="77">
        <v>108</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521</v>
      </c>
      <c r="B388" s="80"/>
      <c r="C388" s="42">
        <v>0.79345516362090951</v>
      </c>
      <c r="D388" s="42">
        <v>5.3973650658733531E-2</v>
      </c>
      <c r="E388" s="49">
        <v>0.15257118572035699</v>
      </c>
      <c r="F388" s="1"/>
      <c r="H388" s="1"/>
      <c r="I388" s="1"/>
      <c r="J388" s="1"/>
      <c r="K388" s="1"/>
      <c r="L388" s="1"/>
      <c r="M388" s="1"/>
      <c r="N388" s="1"/>
      <c r="O388" s="1"/>
      <c r="P388" s="1"/>
    </row>
    <row r="389" spans="1:16" s="6" customFormat="1" ht="14.45">
      <c r="A389" s="4" t="s">
        <v>522</v>
      </c>
      <c r="B389" s="80"/>
      <c r="C389" s="42">
        <v>0.7142857142857143</v>
      </c>
      <c r="D389" s="42">
        <v>2.197802197802198E-2</v>
      </c>
      <c r="E389" s="49">
        <v>0.26373626373626374</v>
      </c>
      <c r="F389" s="31"/>
      <c r="H389" s="1"/>
      <c r="I389" s="1"/>
      <c r="J389" s="1"/>
      <c r="K389" s="1"/>
      <c r="L389" s="1"/>
      <c r="M389" s="1"/>
      <c r="N389" s="1"/>
      <c r="O389" s="1"/>
      <c r="P389" s="1"/>
    </row>
    <row r="390" spans="1:16" s="6" customFormat="1" ht="14.45">
      <c r="A390" s="4" t="s">
        <v>523</v>
      </c>
      <c r="B390" s="80"/>
      <c r="C390" s="42">
        <v>0.76751592356687903</v>
      </c>
      <c r="D390" s="42">
        <v>4.1401273885350316E-2</v>
      </c>
      <c r="E390" s="49">
        <v>0.19108280254777071</v>
      </c>
      <c r="F390" s="31"/>
      <c r="H390" s="1"/>
      <c r="I390" s="1"/>
      <c r="J390" s="1"/>
      <c r="K390" s="1"/>
      <c r="L390" s="1"/>
      <c r="M390" s="1"/>
      <c r="N390" s="1"/>
      <c r="O390" s="1"/>
      <c r="P390" s="1"/>
    </row>
    <row r="391" spans="1:16" s="6" customFormat="1" ht="14.45">
      <c r="A391" s="4" t="s">
        <v>524</v>
      </c>
      <c r="B391" s="80"/>
      <c r="C391" s="42">
        <v>0.86387434554973819</v>
      </c>
      <c r="D391" s="42">
        <v>3.1413612565445025E-2</v>
      </c>
      <c r="E391" s="49">
        <v>0.10471204188481675</v>
      </c>
      <c r="F391" s="31"/>
      <c r="H391" s="1"/>
      <c r="I391" s="1"/>
      <c r="J391" s="1"/>
      <c r="K391" s="1"/>
      <c r="L391" s="1"/>
      <c r="M391" s="1"/>
      <c r="N391" s="1"/>
      <c r="O391" s="1"/>
      <c r="P391" s="1"/>
    </row>
    <row r="392" spans="1:16" s="6" customFormat="1" ht="14.45">
      <c r="A392" s="4" t="s">
        <v>525</v>
      </c>
      <c r="B392" s="80"/>
      <c r="C392" s="42">
        <v>0.765625</v>
      </c>
      <c r="D392" s="42">
        <v>4.6875E-2</v>
      </c>
      <c r="E392" s="49">
        <v>0.1875</v>
      </c>
      <c r="F392" s="1"/>
      <c r="H392" s="1"/>
      <c r="I392" s="1"/>
      <c r="J392" s="1"/>
      <c r="K392" s="1"/>
      <c r="L392" s="1"/>
      <c r="M392" s="1"/>
      <c r="N392" s="1"/>
      <c r="O392" s="1"/>
      <c r="P392" s="1"/>
    </row>
    <row r="393" spans="1:16" s="6" customFormat="1" ht="14.45">
      <c r="A393" s="4" t="s">
        <v>526</v>
      </c>
      <c r="B393" s="80"/>
      <c r="C393" s="42">
        <v>0.74090909090909096</v>
      </c>
      <c r="D393" s="42">
        <v>5.2272727272727269E-2</v>
      </c>
      <c r="E393" s="49">
        <v>0.20681818181818182</v>
      </c>
      <c r="F393" s="1"/>
      <c r="H393" s="1"/>
      <c r="I393" s="1"/>
      <c r="J393" s="1"/>
      <c r="K393" s="1"/>
      <c r="L393" s="1"/>
      <c r="M393" s="1"/>
      <c r="N393" s="1"/>
      <c r="O393" s="1"/>
      <c r="P393" s="1"/>
    </row>
    <row r="394" spans="1:16" s="6" customFormat="1" ht="14.45">
      <c r="A394" s="4" t="s">
        <v>527</v>
      </c>
      <c r="B394" s="80"/>
      <c r="C394" s="42">
        <v>0.82127659574468082</v>
      </c>
      <c r="D394" s="42">
        <v>7.6595744680851063E-2</v>
      </c>
      <c r="E394" s="49">
        <v>0.10212765957446808</v>
      </c>
      <c r="F394" s="1"/>
      <c r="H394" s="1"/>
      <c r="I394" s="1"/>
      <c r="J394" s="1"/>
      <c r="K394" s="1"/>
      <c r="L394" s="1"/>
      <c r="M394" s="1"/>
      <c r="N394" s="1"/>
      <c r="O394" s="1"/>
      <c r="P394" s="1"/>
    </row>
    <row r="395" spans="1:16" s="6" customFormat="1" ht="14.45">
      <c r="A395" s="74" t="s">
        <v>528</v>
      </c>
      <c r="B395" s="81"/>
      <c r="C395" s="82">
        <v>0.65740740740740744</v>
      </c>
      <c r="D395" s="82">
        <v>0.12037037037037036</v>
      </c>
      <c r="E395" s="83">
        <v>0.22222222222222221</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25991</v>
      </c>
      <c r="C405" s="107"/>
      <c r="D405" s="108"/>
      <c r="E405" s="1"/>
      <c r="F405" s="1"/>
      <c r="H405" s="1"/>
      <c r="I405" s="1"/>
      <c r="J405" s="1"/>
      <c r="K405" s="1"/>
      <c r="L405" s="1"/>
      <c r="M405" s="1"/>
      <c r="N405" s="1"/>
      <c r="O405" s="1"/>
      <c r="P405" s="1"/>
    </row>
    <row r="406" spans="1:16" s="6" customFormat="1" ht="14.45">
      <c r="A406" s="109" t="s">
        <v>202</v>
      </c>
      <c r="B406" s="110">
        <v>25954</v>
      </c>
      <c r="C406" s="111" t="s">
        <v>45</v>
      </c>
      <c r="D406" s="112">
        <v>1.0014255991369345</v>
      </c>
      <c r="E406" s="1"/>
      <c r="F406" s="1"/>
      <c r="H406" s="1"/>
      <c r="I406" s="1"/>
      <c r="J406" s="1"/>
      <c r="K406" s="1"/>
      <c r="L406" s="1"/>
      <c r="M406" s="1"/>
      <c r="N406" s="1"/>
      <c r="O406" s="1"/>
      <c r="P406" s="1"/>
    </row>
    <row r="407" spans="1:16" ht="14.45">
      <c r="A407" s="113" t="s">
        <v>203</v>
      </c>
      <c r="B407" s="114">
        <v>26130</v>
      </c>
      <c r="C407" s="29"/>
      <c r="D407" s="115"/>
    </row>
    <row r="408" spans="1:16" ht="14.45">
      <c r="A408" s="109" t="s">
        <v>204</v>
      </c>
      <c r="B408" s="110">
        <v>25979</v>
      </c>
      <c r="C408" s="111" t="s">
        <v>46</v>
      </c>
      <c r="D408" s="112">
        <v>1.0058123869279032</v>
      </c>
    </row>
    <row r="409" spans="1:16" ht="14.45">
      <c r="A409" s="113" t="s">
        <v>203</v>
      </c>
      <c r="B409" s="114">
        <v>25882</v>
      </c>
      <c r="C409" s="29"/>
      <c r="D409" s="116"/>
    </row>
    <row r="410" spans="1:16" ht="14.45">
      <c r="A410" s="117" t="s">
        <v>205</v>
      </c>
      <c r="B410" s="118">
        <v>25680</v>
      </c>
      <c r="C410" s="119" t="s">
        <v>47</v>
      </c>
      <c r="D410" s="120">
        <v>1.0078660436137072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28</v>
      </c>
      <c r="C416" s="121">
        <v>28</v>
      </c>
      <c r="D416" s="29" t="s">
        <v>45</v>
      </c>
      <c r="E416" s="122">
        <v>1</v>
      </c>
    </row>
    <row r="417" spans="1:16" ht="14.45">
      <c r="A417" s="1" t="s">
        <v>46</v>
      </c>
      <c r="B417" s="121">
        <v>29</v>
      </c>
      <c r="C417" s="121">
        <v>29</v>
      </c>
      <c r="D417" s="29" t="s">
        <v>46</v>
      </c>
      <c r="E417" s="122">
        <v>1</v>
      </c>
    </row>
    <row r="418" spans="1:16" ht="14.45">
      <c r="A418" s="61" t="s">
        <v>47</v>
      </c>
      <c r="B418" s="123">
        <v>31</v>
      </c>
      <c r="C418" s="123">
        <v>31</v>
      </c>
      <c r="D418" s="119" t="s">
        <v>47</v>
      </c>
      <c r="E418" s="124">
        <v>1</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4" priority="1" operator="equal">
      <formula>"SUPPRESSED"</formula>
    </cfRule>
  </conditionalFormatting>
  <dataValidations count="1">
    <dataValidation type="list" allowBlank="1" showInputMessage="1" showErrorMessage="1" sqref="B465" xr:uid="{1C46669B-BABB-4FDB-B4A1-C236DFC0912E}">
      <formula1>#REF!</formula1>
    </dataValidation>
  </dataValidations>
  <hyperlinks>
    <hyperlink ref="A1" location="Contents!A1" display="Return to contents page" xr:uid="{2085C24F-86AF-4BF4-A341-1C166231398D}"/>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E52A3-B825-4612-A40E-E6AC40A8183C}">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15395</v>
      </c>
      <c r="F1" s="12"/>
      <c r="G1" s="12"/>
      <c r="H1" s="12"/>
      <c r="I1" s="13" t="s">
        <v>529</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1884</v>
      </c>
      <c r="D6" s="30">
        <v>228</v>
      </c>
      <c r="E6" s="31">
        <v>517</v>
      </c>
      <c r="F6" s="31">
        <v>2629</v>
      </c>
    </row>
    <row r="7" spans="1:16" ht="14.45">
      <c r="A7" s="28" t="s">
        <v>43</v>
      </c>
      <c r="B7" s="29" t="s">
        <v>42</v>
      </c>
      <c r="C7" s="30">
        <v>1892</v>
      </c>
      <c r="D7" s="30">
        <v>320</v>
      </c>
      <c r="E7" s="31">
        <v>525</v>
      </c>
      <c r="F7" s="31">
        <v>2737</v>
      </c>
    </row>
    <row r="8" spans="1:16" ht="14.45">
      <c r="A8" s="28" t="s">
        <v>44</v>
      </c>
      <c r="B8" s="29" t="s">
        <v>42</v>
      </c>
      <c r="C8" s="30">
        <v>1894</v>
      </c>
      <c r="D8" s="30">
        <v>233</v>
      </c>
      <c r="E8" s="31">
        <v>661</v>
      </c>
      <c r="F8" s="31">
        <v>2788</v>
      </c>
    </row>
    <row r="9" spans="1:16" ht="14.45">
      <c r="A9" s="28" t="s">
        <v>45</v>
      </c>
      <c r="B9" s="29" t="s">
        <v>42</v>
      </c>
      <c r="C9" s="30">
        <v>1870</v>
      </c>
      <c r="D9" s="30">
        <v>319</v>
      </c>
      <c r="E9" s="31">
        <v>650</v>
      </c>
      <c r="F9" s="31">
        <v>2839</v>
      </c>
    </row>
    <row r="10" spans="1:16" ht="14.45">
      <c r="A10" s="28" t="s">
        <v>46</v>
      </c>
      <c r="B10" s="29" t="s">
        <v>42</v>
      </c>
      <c r="C10" s="30">
        <v>1843</v>
      </c>
      <c r="D10" s="30">
        <v>278</v>
      </c>
      <c r="E10" s="31">
        <v>522</v>
      </c>
      <c r="F10" s="31">
        <v>2643</v>
      </c>
    </row>
    <row r="11" spans="1:16" ht="14.45">
      <c r="A11" s="32" t="s">
        <v>47</v>
      </c>
      <c r="B11" s="33" t="s">
        <v>42</v>
      </c>
      <c r="C11" s="34">
        <v>1719</v>
      </c>
      <c r="D11" s="34">
        <v>299</v>
      </c>
      <c r="E11" s="35">
        <v>773</v>
      </c>
      <c r="F11" s="35">
        <v>2791</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2629</v>
      </c>
      <c r="C16" s="38">
        <v>0.71662228984404719</v>
      </c>
      <c r="D16" s="38">
        <v>8.6724990490680873E-2</v>
      </c>
      <c r="E16" s="38">
        <v>0.19665271966527198</v>
      </c>
      <c r="F16" s="31">
        <v>2629</v>
      </c>
      <c r="H16" s="1"/>
      <c r="I16" s="1"/>
      <c r="J16" s="1"/>
      <c r="K16" s="1"/>
      <c r="L16" s="1"/>
      <c r="M16" s="1"/>
      <c r="N16" s="1"/>
      <c r="O16" s="1"/>
      <c r="P16" s="1"/>
    </row>
    <row r="17" spans="1:16" s="6" customFormat="1" ht="14.45">
      <c r="A17" s="28" t="s">
        <v>43</v>
      </c>
      <c r="B17" s="37">
        <v>2737</v>
      </c>
      <c r="C17" s="38">
        <v>0.69126781147241501</v>
      </c>
      <c r="D17" s="38">
        <v>0.11691633175009133</v>
      </c>
      <c r="E17" s="38">
        <v>0.1918158567774936</v>
      </c>
      <c r="F17" s="31">
        <v>2737</v>
      </c>
      <c r="H17" s="1"/>
      <c r="I17" s="1"/>
      <c r="J17" s="1"/>
      <c r="K17" s="1"/>
      <c r="L17" s="1"/>
      <c r="M17" s="1"/>
      <c r="N17" s="1"/>
      <c r="O17" s="1"/>
      <c r="P17" s="1"/>
    </row>
    <row r="18" spans="1:16" s="6" customFormat="1" ht="14.45">
      <c r="A18" s="28" t="s">
        <v>44</v>
      </c>
      <c r="B18" s="37">
        <v>2788</v>
      </c>
      <c r="C18" s="38">
        <v>0.67934002869440457</v>
      </c>
      <c r="D18" s="38">
        <v>8.3572453371592539E-2</v>
      </c>
      <c r="E18" s="38">
        <v>0.23708751793400287</v>
      </c>
      <c r="F18" s="31">
        <v>2788</v>
      </c>
      <c r="H18" s="1"/>
      <c r="I18" s="1"/>
      <c r="J18" s="1"/>
      <c r="K18" s="1"/>
      <c r="L18" s="1"/>
      <c r="M18" s="1"/>
      <c r="N18" s="1"/>
      <c r="O18" s="1"/>
      <c r="P18" s="1"/>
    </row>
    <row r="19" spans="1:16" s="6" customFormat="1" ht="14.45">
      <c r="A19" s="28" t="s">
        <v>45</v>
      </c>
      <c r="B19" s="37">
        <v>2839</v>
      </c>
      <c r="C19" s="38">
        <v>0.6586826347305389</v>
      </c>
      <c r="D19" s="38">
        <v>0.11236350827756252</v>
      </c>
      <c r="E19" s="38">
        <v>0.22895385699189855</v>
      </c>
      <c r="F19" s="31">
        <v>2839</v>
      </c>
      <c r="H19" s="1"/>
      <c r="I19" s="1"/>
      <c r="J19" s="1"/>
      <c r="K19" s="1"/>
      <c r="L19" s="1"/>
      <c r="M19" s="1"/>
      <c r="N19" s="1"/>
      <c r="O19" s="1"/>
      <c r="P19" s="1"/>
    </row>
    <row r="20" spans="1:16" s="6" customFormat="1" ht="14.45">
      <c r="A20" s="28" t="s">
        <v>46</v>
      </c>
      <c r="B20" s="37">
        <v>2643</v>
      </c>
      <c r="C20" s="38">
        <v>0.69731365872115025</v>
      </c>
      <c r="D20" s="38">
        <v>0.1051835035944003</v>
      </c>
      <c r="E20" s="38">
        <v>0.19750283768444948</v>
      </c>
      <c r="F20" s="31">
        <v>2643</v>
      </c>
      <c r="H20" s="1"/>
      <c r="I20" s="1"/>
      <c r="J20" s="1"/>
      <c r="K20" s="1"/>
      <c r="L20" s="1"/>
      <c r="M20" s="1"/>
      <c r="N20" s="1"/>
      <c r="O20" s="1"/>
      <c r="P20" s="1"/>
    </row>
    <row r="21" spans="1:16" s="6" customFormat="1" ht="14.45">
      <c r="A21" s="32" t="s">
        <v>47</v>
      </c>
      <c r="B21" s="39">
        <v>2791</v>
      </c>
      <c r="C21" s="40">
        <v>0.615908276603368</v>
      </c>
      <c r="D21" s="40">
        <v>0.10713006091006808</v>
      </c>
      <c r="E21" s="40">
        <v>0.27696166248656395</v>
      </c>
      <c r="F21" s="35">
        <v>2791</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5616</v>
      </c>
      <c r="D31" s="30">
        <v>308</v>
      </c>
      <c r="E31" s="31">
        <v>642</v>
      </c>
      <c r="F31" s="31">
        <v>6566</v>
      </c>
      <c r="H31" s="1"/>
      <c r="I31" s="1"/>
      <c r="J31" s="1"/>
      <c r="K31" s="1"/>
      <c r="L31" s="1"/>
      <c r="M31" s="1"/>
      <c r="N31" s="1"/>
      <c r="O31" s="1"/>
      <c r="P31" s="1"/>
    </row>
    <row r="32" spans="1:16" s="6" customFormat="1" ht="14.45">
      <c r="A32" s="28" t="s">
        <v>46</v>
      </c>
      <c r="B32" s="29" t="s">
        <v>52</v>
      </c>
      <c r="C32" s="30">
        <v>5031</v>
      </c>
      <c r="D32" s="30">
        <v>352</v>
      </c>
      <c r="E32" s="31">
        <v>678</v>
      </c>
      <c r="F32" s="31">
        <v>6061</v>
      </c>
      <c r="H32" s="1"/>
      <c r="I32" s="1"/>
      <c r="J32" s="1"/>
      <c r="K32" s="1"/>
      <c r="L32" s="1"/>
      <c r="M32" s="1"/>
      <c r="N32" s="1"/>
      <c r="O32" s="1"/>
      <c r="P32" s="1"/>
    </row>
    <row r="33" spans="1:16" s="6" customFormat="1" ht="14.45">
      <c r="A33" s="32" t="s">
        <v>47</v>
      </c>
      <c r="B33" s="33" t="s">
        <v>52</v>
      </c>
      <c r="C33" s="34">
        <v>3527</v>
      </c>
      <c r="D33" s="34">
        <v>195</v>
      </c>
      <c r="E33" s="35">
        <v>465</v>
      </c>
      <c r="F33" s="35">
        <v>4187</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6566</v>
      </c>
      <c r="C37" s="42">
        <v>0.85531526043253125</v>
      </c>
      <c r="D37" s="42">
        <v>4.6908315565031986E-2</v>
      </c>
      <c r="E37" s="42">
        <v>9.7776424002436801E-2</v>
      </c>
      <c r="F37" s="31">
        <v>6566</v>
      </c>
      <c r="H37" s="1"/>
      <c r="I37" s="1"/>
      <c r="J37" s="1"/>
      <c r="K37" s="1"/>
      <c r="L37" s="1"/>
      <c r="M37" s="1"/>
      <c r="N37" s="1"/>
      <c r="O37" s="1"/>
      <c r="P37" s="1"/>
    </row>
    <row r="38" spans="1:16" s="6" customFormat="1" ht="14.45">
      <c r="A38" s="28" t="s">
        <v>46</v>
      </c>
      <c r="B38" s="37">
        <v>6061</v>
      </c>
      <c r="C38" s="42">
        <v>0.83006104603200792</v>
      </c>
      <c r="D38" s="42">
        <v>5.8076225045372049E-2</v>
      </c>
      <c r="E38" s="42">
        <v>0.11186272892262003</v>
      </c>
      <c r="F38" s="31">
        <v>6061</v>
      </c>
      <c r="H38" s="1"/>
      <c r="I38" s="1"/>
      <c r="J38" s="1"/>
      <c r="K38" s="1"/>
      <c r="L38" s="1"/>
      <c r="M38" s="1"/>
      <c r="N38" s="1"/>
      <c r="O38" s="1"/>
      <c r="P38" s="1"/>
    </row>
    <row r="39" spans="1:16" s="6" customFormat="1" ht="14.45">
      <c r="A39" s="32" t="s">
        <v>47</v>
      </c>
      <c r="B39" s="39">
        <v>4187</v>
      </c>
      <c r="C39" s="43">
        <v>0.84236923811798425</v>
      </c>
      <c r="D39" s="43">
        <v>4.6572725101504654E-2</v>
      </c>
      <c r="E39" s="43">
        <v>0.1110580367805111</v>
      </c>
      <c r="F39" s="35">
        <v>4187</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71</v>
      </c>
      <c r="D46" s="30">
        <v>0</v>
      </c>
      <c r="E46" s="31">
        <v>0</v>
      </c>
      <c r="F46" s="31">
        <v>71</v>
      </c>
      <c r="H46" s="1"/>
      <c r="I46" s="1"/>
      <c r="J46" s="1"/>
      <c r="K46" s="1"/>
      <c r="L46" s="1"/>
      <c r="M46" s="1"/>
      <c r="N46" s="1"/>
      <c r="O46" s="1"/>
      <c r="P46" s="1"/>
    </row>
    <row r="47" spans="1:16" s="6" customFormat="1" ht="14.45">
      <c r="A47" s="28"/>
      <c r="B47" s="29" t="s">
        <v>55</v>
      </c>
      <c r="C47" s="30">
        <v>629</v>
      </c>
      <c r="D47" s="30">
        <v>13</v>
      </c>
      <c r="E47" s="31">
        <v>15</v>
      </c>
      <c r="F47" s="31">
        <v>657</v>
      </c>
      <c r="H47" s="1"/>
      <c r="I47" s="1"/>
      <c r="J47" s="1"/>
      <c r="K47" s="1"/>
      <c r="L47" s="1"/>
      <c r="M47" s="1"/>
      <c r="N47" s="1"/>
      <c r="O47" s="1"/>
      <c r="P47" s="1"/>
    </row>
    <row r="48" spans="1:16" s="6" customFormat="1" ht="14.45">
      <c r="A48" s="28"/>
      <c r="B48" s="29" t="s">
        <v>56</v>
      </c>
      <c r="C48" s="30">
        <v>850</v>
      </c>
      <c r="D48" s="30">
        <v>16</v>
      </c>
      <c r="E48" s="31">
        <v>50</v>
      </c>
      <c r="F48" s="31">
        <v>916</v>
      </c>
      <c r="H48" s="1"/>
      <c r="I48" s="1"/>
      <c r="J48" s="1"/>
      <c r="K48" s="1"/>
      <c r="L48" s="1"/>
      <c r="M48" s="1"/>
      <c r="N48" s="1"/>
      <c r="O48" s="1"/>
      <c r="P48" s="1"/>
    </row>
    <row r="49" spans="1:16" s="6" customFormat="1" ht="14.45">
      <c r="A49" s="28"/>
      <c r="B49" s="29" t="s">
        <v>57</v>
      </c>
      <c r="C49" s="30">
        <v>1812</v>
      </c>
      <c r="D49" s="30">
        <v>44</v>
      </c>
      <c r="E49" s="31">
        <v>150</v>
      </c>
      <c r="F49" s="31">
        <v>2006</v>
      </c>
      <c r="H49" s="1"/>
      <c r="I49" s="1"/>
      <c r="J49" s="1"/>
      <c r="K49" s="1"/>
      <c r="L49" s="1"/>
      <c r="M49" s="1"/>
      <c r="N49" s="1"/>
      <c r="O49" s="1"/>
      <c r="P49" s="1"/>
    </row>
    <row r="50" spans="1:16" s="6" customFormat="1" ht="14.45">
      <c r="A50" s="28"/>
      <c r="B50" s="29" t="s">
        <v>58</v>
      </c>
      <c r="C50" s="30">
        <v>1715</v>
      </c>
      <c r="D50" s="30">
        <v>180</v>
      </c>
      <c r="E50" s="31">
        <v>301</v>
      </c>
      <c r="F50" s="31">
        <v>2196</v>
      </c>
      <c r="H50" s="1"/>
      <c r="I50" s="1"/>
      <c r="J50" s="1"/>
      <c r="K50" s="1"/>
      <c r="L50" s="1"/>
      <c r="M50" s="1"/>
      <c r="N50" s="1"/>
      <c r="O50" s="1"/>
      <c r="P50" s="1"/>
    </row>
    <row r="51" spans="1:16" s="6" customFormat="1" ht="14.45">
      <c r="A51" s="28"/>
      <c r="B51" s="29" t="s">
        <v>59</v>
      </c>
      <c r="C51" s="30">
        <v>539</v>
      </c>
      <c r="D51" s="30">
        <v>55</v>
      </c>
      <c r="E51" s="31">
        <v>126</v>
      </c>
      <c r="F51" s="31">
        <v>720</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c r="D53" s="30"/>
      <c r="E53" s="31"/>
      <c r="F53" s="31"/>
      <c r="H53" s="1"/>
      <c r="I53" s="1"/>
      <c r="J53" s="1"/>
      <c r="K53" s="1"/>
      <c r="L53" s="1"/>
      <c r="M53" s="1"/>
      <c r="N53" s="1"/>
      <c r="O53" s="1"/>
      <c r="P53" s="1"/>
    </row>
    <row r="54" spans="1:16" s="6" customFormat="1" ht="14.45">
      <c r="A54" s="28"/>
      <c r="B54" s="29" t="s">
        <v>55</v>
      </c>
      <c r="C54" s="30">
        <v>390</v>
      </c>
      <c r="D54" s="30">
        <v>17</v>
      </c>
      <c r="E54" s="31">
        <v>12</v>
      </c>
      <c r="F54" s="31">
        <v>419</v>
      </c>
      <c r="H54" s="1"/>
      <c r="I54" s="1"/>
      <c r="J54" s="1"/>
      <c r="K54" s="1"/>
      <c r="L54" s="1"/>
      <c r="M54" s="1"/>
      <c r="N54" s="1"/>
      <c r="O54" s="1"/>
      <c r="P54" s="1"/>
    </row>
    <row r="55" spans="1:16" s="6" customFormat="1" ht="14.45">
      <c r="A55" s="28"/>
      <c r="B55" s="29" t="s">
        <v>56</v>
      </c>
      <c r="C55" s="30">
        <v>512</v>
      </c>
      <c r="D55" s="30">
        <v>13</v>
      </c>
      <c r="E55" s="31">
        <v>58</v>
      </c>
      <c r="F55" s="31">
        <v>583</v>
      </c>
      <c r="H55" s="1"/>
      <c r="I55" s="1"/>
      <c r="J55" s="1"/>
      <c r="K55" s="1"/>
      <c r="L55" s="1"/>
      <c r="M55" s="1"/>
      <c r="N55" s="1"/>
      <c r="O55" s="1"/>
      <c r="P55" s="1"/>
    </row>
    <row r="56" spans="1:16" s="6" customFormat="1" ht="14.45">
      <c r="A56" s="28"/>
      <c r="B56" s="29" t="s">
        <v>57</v>
      </c>
      <c r="C56" s="30">
        <v>1464</v>
      </c>
      <c r="D56" s="30">
        <v>40</v>
      </c>
      <c r="E56" s="31">
        <v>165</v>
      </c>
      <c r="F56" s="31">
        <v>1669</v>
      </c>
      <c r="H56" s="1"/>
      <c r="I56" s="1"/>
      <c r="J56" s="1"/>
      <c r="K56" s="1"/>
      <c r="L56" s="1"/>
      <c r="M56" s="1"/>
      <c r="N56" s="1"/>
      <c r="O56" s="1"/>
      <c r="P56" s="1"/>
    </row>
    <row r="57" spans="1:16" s="6" customFormat="1" ht="14.45">
      <c r="A57" s="28"/>
      <c r="B57" s="29" t="s">
        <v>58</v>
      </c>
      <c r="C57" s="30">
        <v>1920</v>
      </c>
      <c r="D57" s="30">
        <v>141</v>
      </c>
      <c r="E57" s="31">
        <v>294</v>
      </c>
      <c r="F57" s="31">
        <v>2355</v>
      </c>
      <c r="H57" s="1"/>
      <c r="I57" s="1"/>
      <c r="J57" s="1"/>
      <c r="K57" s="1"/>
      <c r="L57" s="1"/>
      <c r="M57" s="1"/>
      <c r="N57" s="1"/>
      <c r="O57" s="1"/>
      <c r="P57" s="1"/>
    </row>
    <row r="58" spans="1:16" s="6" customFormat="1" ht="14.45">
      <c r="A58" s="28"/>
      <c r="B58" s="29" t="s">
        <v>59</v>
      </c>
      <c r="C58" s="30">
        <v>723</v>
      </c>
      <c r="D58" s="30">
        <v>140</v>
      </c>
      <c r="E58" s="31">
        <v>149</v>
      </c>
      <c r="F58" s="31">
        <v>1012</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c r="D60" s="46"/>
      <c r="E60" s="47"/>
      <c r="F60" s="47"/>
      <c r="H60" s="1"/>
      <c r="I60" s="1"/>
      <c r="J60" s="1"/>
      <c r="K60" s="1"/>
      <c r="L60" s="1"/>
      <c r="M60" s="1"/>
      <c r="N60" s="1"/>
      <c r="O60" s="1"/>
      <c r="P60" s="1"/>
    </row>
    <row r="61" spans="1:16" s="6" customFormat="1" ht="14.45">
      <c r="A61" s="44"/>
      <c r="B61" s="45" t="s">
        <v>55</v>
      </c>
      <c r="C61" s="46">
        <v>449</v>
      </c>
      <c r="D61" s="46">
        <v>13</v>
      </c>
      <c r="E61" s="47">
        <v>2</v>
      </c>
      <c r="F61" s="47">
        <v>464</v>
      </c>
      <c r="H61" s="1"/>
      <c r="I61" s="1"/>
      <c r="J61" s="1"/>
      <c r="K61" s="1"/>
      <c r="L61" s="1"/>
      <c r="M61" s="1"/>
      <c r="N61" s="1"/>
      <c r="O61" s="1"/>
      <c r="P61" s="1"/>
    </row>
    <row r="62" spans="1:16" s="6" customFormat="1" ht="14.45">
      <c r="A62" s="44"/>
      <c r="B62" s="45" t="s">
        <v>56</v>
      </c>
      <c r="C62" s="46">
        <v>431</v>
      </c>
      <c r="D62" s="46">
        <v>14</v>
      </c>
      <c r="E62" s="47">
        <v>14</v>
      </c>
      <c r="F62" s="47">
        <v>459</v>
      </c>
      <c r="H62" s="1"/>
      <c r="I62" s="1"/>
      <c r="J62" s="1"/>
      <c r="K62" s="1"/>
      <c r="L62" s="1"/>
      <c r="M62" s="1"/>
      <c r="N62" s="1"/>
      <c r="O62" s="1"/>
      <c r="P62" s="1"/>
    </row>
    <row r="63" spans="1:16" s="6" customFormat="1" ht="14.45">
      <c r="A63" s="44"/>
      <c r="B63" s="45" t="s">
        <v>57</v>
      </c>
      <c r="C63" s="46">
        <v>534</v>
      </c>
      <c r="D63" s="46">
        <v>31</v>
      </c>
      <c r="E63" s="47">
        <v>78</v>
      </c>
      <c r="F63" s="47">
        <v>643</v>
      </c>
      <c r="H63" s="1"/>
      <c r="I63" s="1"/>
      <c r="J63" s="1"/>
      <c r="K63" s="1"/>
      <c r="L63" s="1"/>
      <c r="M63" s="1"/>
      <c r="N63" s="1"/>
      <c r="O63" s="1"/>
      <c r="P63" s="1"/>
    </row>
    <row r="64" spans="1:16" s="6" customFormat="1" ht="14.45">
      <c r="A64" s="44"/>
      <c r="B64" s="45" t="s">
        <v>58</v>
      </c>
      <c r="C64" s="46">
        <v>1387</v>
      </c>
      <c r="D64" s="46">
        <v>60</v>
      </c>
      <c r="E64" s="47">
        <v>234</v>
      </c>
      <c r="F64" s="47">
        <v>1681</v>
      </c>
      <c r="H64" s="1"/>
      <c r="I64" s="1"/>
      <c r="J64" s="1"/>
      <c r="K64" s="1"/>
      <c r="L64" s="1"/>
      <c r="M64" s="1"/>
      <c r="N64" s="1"/>
      <c r="O64" s="1"/>
      <c r="P64" s="1"/>
    </row>
    <row r="65" spans="1:16" s="6" customFormat="1" ht="14.45">
      <c r="A65" s="32"/>
      <c r="B65" s="33" t="s">
        <v>59</v>
      </c>
      <c r="C65" s="34">
        <v>684</v>
      </c>
      <c r="D65" s="34">
        <v>76</v>
      </c>
      <c r="E65" s="35">
        <v>137</v>
      </c>
      <c r="F65" s="35">
        <v>897</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530</v>
      </c>
      <c r="C71" s="42">
        <v>1</v>
      </c>
      <c r="D71" s="42">
        <v>0</v>
      </c>
      <c r="E71" s="49">
        <v>0</v>
      </c>
      <c r="F71" s="50"/>
      <c r="H71" s="1"/>
      <c r="I71" s="1"/>
      <c r="J71" s="1"/>
      <c r="K71" s="1"/>
      <c r="L71" s="1"/>
      <c r="M71" s="1"/>
      <c r="N71" s="1"/>
      <c r="O71" s="1"/>
      <c r="P71" s="1"/>
    </row>
    <row r="72" spans="1:16" s="6" customFormat="1" ht="14.45">
      <c r="A72" s="28"/>
      <c r="B72" s="48" t="s">
        <v>531</v>
      </c>
      <c r="C72" s="42">
        <v>0.9573820395738204</v>
      </c>
      <c r="D72" s="42">
        <v>1.9786910197869101E-2</v>
      </c>
      <c r="E72" s="49">
        <v>2.2831050228310501E-2</v>
      </c>
      <c r="F72" s="50"/>
      <c r="H72" s="1"/>
      <c r="I72" s="1"/>
      <c r="J72" s="1"/>
      <c r="K72" s="1"/>
      <c r="L72" s="1"/>
      <c r="M72" s="1"/>
      <c r="N72" s="1"/>
      <c r="O72" s="1"/>
      <c r="P72" s="1"/>
    </row>
    <row r="73" spans="1:16" s="6" customFormat="1" ht="14.45">
      <c r="A73" s="28"/>
      <c r="B73" s="48" t="s">
        <v>532</v>
      </c>
      <c r="C73" s="42">
        <v>0.92794759825327511</v>
      </c>
      <c r="D73" s="42">
        <v>1.7467248908296942E-2</v>
      </c>
      <c r="E73" s="49">
        <v>5.458515283842795E-2</v>
      </c>
      <c r="F73" s="50"/>
      <c r="H73" s="1"/>
      <c r="I73" s="1"/>
      <c r="J73" s="1"/>
      <c r="K73" s="1"/>
      <c r="L73" s="1"/>
      <c r="M73" s="1"/>
      <c r="N73" s="1"/>
      <c r="O73" s="1"/>
      <c r="P73" s="1"/>
    </row>
    <row r="74" spans="1:16" s="6" customFormat="1" ht="14.45">
      <c r="A74" s="28"/>
      <c r="B74" s="48" t="s">
        <v>533</v>
      </c>
      <c r="C74" s="42">
        <v>0.9032901296111665</v>
      </c>
      <c r="D74" s="42">
        <v>2.1934197407776669E-2</v>
      </c>
      <c r="E74" s="49">
        <v>7.4775672981056834E-2</v>
      </c>
      <c r="F74" s="50"/>
      <c r="H74" s="1"/>
      <c r="I74" s="1"/>
      <c r="J74" s="1"/>
      <c r="K74" s="1"/>
      <c r="L74" s="1"/>
      <c r="M74" s="1"/>
      <c r="N74" s="1"/>
      <c r="O74" s="1"/>
      <c r="P74" s="1"/>
    </row>
    <row r="75" spans="1:16" s="6" customFormat="1" ht="14.45">
      <c r="A75" s="28"/>
      <c r="B75" s="48" t="s">
        <v>534</v>
      </c>
      <c r="C75" s="42">
        <v>0.78096539162112932</v>
      </c>
      <c r="D75" s="42">
        <v>8.1967213114754092E-2</v>
      </c>
      <c r="E75" s="49">
        <v>0.13706739526411657</v>
      </c>
      <c r="F75" s="50"/>
      <c r="H75" s="1"/>
      <c r="I75" s="1"/>
      <c r="J75" s="1"/>
      <c r="K75" s="1"/>
      <c r="L75" s="1"/>
      <c r="M75" s="1"/>
      <c r="N75" s="1"/>
      <c r="O75" s="1"/>
      <c r="P75" s="1"/>
    </row>
    <row r="76" spans="1:16" s="6" customFormat="1" ht="14.45">
      <c r="A76" s="28"/>
      <c r="B76" s="48" t="s">
        <v>535</v>
      </c>
      <c r="C76" s="42">
        <v>0.74861111111111112</v>
      </c>
      <c r="D76" s="42">
        <v>7.6388888888888895E-2</v>
      </c>
      <c r="E76" s="49">
        <v>0.17499999999999999</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379</v>
      </c>
      <c r="C78" s="42"/>
      <c r="D78" s="42"/>
      <c r="E78" s="49"/>
      <c r="F78" s="50"/>
      <c r="H78" s="1"/>
      <c r="I78" s="1"/>
      <c r="J78" s="1"/>
      <c r="K78" s="1"/>
      <c r="L78" s="1"/>
      <c r="M78" s="1"/>
      <c r="N78" s="1"/>
      <c r="O78" s="1"/>
      <c r="P78" s="1"/>
    </row>
    <row r="79" spans="1:16" s="6" customFormat="1" ht="14.45">
      <c r="A79" s="28"/>
      <c r="B79" s="48" t="s">
        <v>536</v>
      </c>
      <c r="C79" s="42">
        <v>0.93078758949880669</v>
      </c>
      <c r="D79" s="42">
        <v>4.0572792362768499E-2</v>
      </c>
      <c r="E79" s="49">
        <v>2.8639618138424822E-2</v>
      </c>
      <c r="F79" s="50"/>
      <c r="H79" s="1"/>
      <c r="I79" s="1"/>
      <c r="J79" s="1"/>
      <c r="K79" s="1"/>
      <c r="L79" s="1"/>
      <c r="M79" s="1"/>
      <c r="N79" s="1"/>
      <c r="O79" s="1"/>
      <c r="P79" s="1"/>
    </row>
    <row r="80" spans="1:16" s="6" customFormat="1" ht="14.45">
      <c r="A80" s="28"/>
      <c r="B80" s="48" t="s">
        <v>537</v>
      </c>
      <c r="C80" s="42">
        <v>0.87821612349914235</v>
      </c>
      <c r="D80" s="42">
        <v>2.2298456260720412E-2</v>
      </c>
      <c r="E80" s="49">
        <v>9.9485420240137221E-2</v>
      </c>
      <c r="F80" s="50"/>
      <c r="H80" s="1"/>
      <c r="I80" s="1"/>
      <c r="J80" s="1"/>
      <c r="K80" s="1"/>
      <c r="L80" s="1"/>
      <c r="M80" s="1"/>
      <c r="N80" s="1"/>
      <c r="O80" s="1"/>
      <c r="P80" s="1"/>
    </row>
    <row r="81" spans="1:16" s="6" customFormat="1" ht="14.45">
      <c r="A81" s="28"/>
      <c r="B81" s="48" t="s">
        <v>538</v>
      </c>
      <c r="C81" s="42">
        <v>0.87717195925704017</v>
      </c>
      <c r="D81" s="42">
        <v>2.3966446974236069E-2</v>
      </c>
      <c r="E81" s="49">
        <v>9.8861593768723791E-2</v>
      </c>
      <c r="F81" s="50"/>
      <c r="H81" s="1"/>
      <c r="I81" s="1"/>
      <c r="J81" s="1"/>
      <c r="K81" s="1"/>
      <c r="L81" s="1"/>
      <c r="M81" s="1"/>
      <c r="N81" s="1"/>
      <c r="O81" s="1"/>
      <c r="P81" s="1"/>
    </row>
    <row r="82" spans="1:16" s="6" customFormat="1" ht="14.45">
      <c r="A82" s="28"/>
      <c r="B82" s="48" t="s">
        <v>539</v>
      </c>
      <c r="C82" s="42">
        <v>0.8152866242038217</v>
      </c>
      <c r="D82" s="42">
        <v>5.9872611464968153E-2</v>
      </c>
      <c r="E82" s="49">
        <v>0.12484076433121019</v>
      </c>
      <c r="F82" s="50"/>
      <c r="H82" s="1"/>
      <c r="I82" s="1"/>
      <c r="J82" s="1"/>
      <c r="K82" s="1"/>
      <c r="L82" s="1"/>
      <c r="M82" s="1"/>
      <c r="N82" s="1"/>
      <c r="O82" s="1"/>
      <c r="P82" s="1"/>
    </row>
    <row r="83" spans="1:16" s="6" customFormat="1" ht="14.45">
      <c r="A83" s="28"/>
      <c r="B83" s="48" t="s">
        <v>540</v>
      </c>
      <c r="C83" s="42">
        <v>0.71442687747035571</v>
      </c>
      <c r="D83" s="42">
        <v>0.13833992094861661</v>
      </c>
      <c r="E83" s="49">
        <v>0.14723320158102768</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379</v>
      </c>
      <c r="C85" s="53"/>
      <c r="D85" s="53"/>
      <c r="E85" s="54"/>
      <c r="F85" s="50"/>
      <c r="H85" s="1"/>
      <c r="I85" s="1"/>
      <c r="J85" s="1"/>
      <c r="K85" s="1"/>
      <c r="L85" s="1"/>
      <c r="M85" s="1"/>
      <c r="N85" s="1"/>
      <c r="O85" s="1"/>
      <c r="P85" s="1"/>
    </row>
    <row r="86" spans="1:16" s="6" customFormat="1" ht="14.45">
      <c r="A86" s="44"/>
      <c r="B86" s="52" t="s">
        <v>541</v>
      </c>
      <c r="C86" s="53">
        <v>0.96767241379310343</v>
      </c>
      <c r="D86" s="53">
        <v>2.8017241379310345E-2</v>
      </c>
      <c r="E86" s="54">
        <v>4.3103448275862068E-3</v>
      </c>
      <c r="F86" s="50"/>
      <c r="H86" s="1"/>
      <c r="I86" s="1"/>
      <c r="J86" s="1"/>
      <c r="K86" s="1"/>
      <c r="L86" s="1"/>
      <c r="M86" s="1"/>
      <c r="N86" s="1"/>
      <c r="O86" s="1"/>
      <c r="P86" s="1"/>
    </row>
    <row r="87" spans="1:16" s="6" customFormat="1" ht="14.45">
      <c r="A87" s="44"/>
      <c r="B87" s="52" t="s">
        <v>542</v>
      </c>
      <c r="C87" s="53">
        <v>0.93899782135076248</v>
      </c>
      <c r="D87" s="53">
        <v>3.0501089324618737E-2</v>
      </c>
      <c r="E87" s="54">
        <v>3.0501089324618737E-2</v>
      </c>
      <c r="F87" s="50"/>
      <c r="H87" s="1"/>
      <c r="I87" s="1"/>
      <c r="J87" s="1"/>
      <c r="K87" s="1"/>
      <c r="L87" s="1"/>
      <c r="M87" s="1"/>
      <c r="N87" s="1"/>
      <c r="O87" s="1"/>
      <c r="P87" s="1"/>
    </row>
    <row r="88" spans="1:16" s="6" customFormat="1" ht="14.45">
      <c r="A88" s="44"/>
      <c r="B88" s="52" t="s">
        <v>543</v>
      </c>
      <c r="C88" s="53">
        <v>0.8304821150855366</v>
      </c>
      <c r="D88" s="53">
        <v>4.821150855365474E-2</v>
      </c>
      <c r="E88" s="54">
        <v>0.12130637636080871</v>
      </c>
      <c r="F88" s="50"/>
      <c r="H88" s="1"/>
      <c r="I88" s="1"/>
      <c r="J88" s="1"/>
      <c r="K88" s="1"/>
      <c r="L88" s="1"/>
      <c r="M88" s="1"/>
      <c r="N88" s="1"/>
      <c r="O88" s="1"/>
      <c r="P88" s="1"/>
    </row>
    <row r="89" spans="1:16" s="6" customFormat="1" ht="14.45">
      <c r="A89" s="44"/>
      <c r="B89" s="52" t="s">
        <v>544</v>
      </c>
      <c r="C89" s="53">
        <v>0.82510410469958362</v>
      </c>
      <c r="D89" s="53">
        <v>3.569303985722784E-2</v>
      </c>
      <c r="E89" s="54">
        <v>0.13920285544318858</v>
      </c>
      <c r="F89" s="50"/>
      <c r="H89" s="1"/>
      <c r="I89" s="1"/>
      <c r="J89" s="1"/>
      <c r="K89" s="1"/>
      <c r="L89" s="1"/>
      <c r="M89" s="1"/>
      <c r="N89" s="1"/>
      <c r="O89" s="1"/>
      <c r="P89" s="1"/>
    </row>
    <row r="90" spans="1:16" s="6" customFormat="1" ht="14.45">
      <c r="A90" s="32"/>
      <c r="B90" s="55" t="s">
        <v>545</v>
      </c>
      <c r="C90" s="43">
        <v>0.76254180602006694</v>
      </c>
      <c r="D90" s="43">
        <v>8.4726867335562991E-2</v>
      </c>
      <c r="E90" s="56">
        <v>0.15273132664437011</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14</v>
      </c>
      <c r="F99" s="60">
        <v>3.4229828850855744E-2</v>
      </c>
      <c r="H99" s="1"/>
      <c r="I99" s="1"/>
      <c r="J99" s="1"/>
      <c r="K99" s="1"/>
      <c r="L99" s="1"/>
      <c r="M99" s="1"/>
      <c r="N99" s="1"/>
      <c r="O99" s="1"/>
      <c r="P99" s="1"/>
    </row>
    <row r="100" spans="1:16" s="6" customFormat="1" ht="14.45">
      <c r="A100" s="1" t="s">
        <v>81</v>
      </c>
      <c r="B100" s="1"/>
      <c r="C100" s="1"/>
      <c r="D100" s="1"/>
      <c r="E100" s="46">
        <v>105</v>
      </c>
      <c r="F100" s="53">
        <v>0.25672371638141811</v>
      </c>
      <c r="H100" s="1"/>
      <c r="I100" s="1"/>
      <c r="J100" s="1"/>
      <c r="K100" s="1"/>
      <c r="L100" s="1"/>
      <c r="M100" s="1"/>
      <c r="N100" s="1"/>
      <c r="O100" s="1"/>
      <c r="P100" s="1"/>
    </row>
    <row r="101" spans="1:16" s="6" customFormat="1" ht="14.45">
      <c r="A101" s="1" t="s">
        <v>82</v>
      </c>
      <c r="B101" s="1"/>
      <c r="C101" s="1"/>
      <c r="D101" s="1"/>
      <c r="E101" s="46">
        <v>129</v>
      </c>
      <c r="F101" s="53">
        <v>0.3154034229828851</v>
      </c>
      <c r="H101" s="1"/>
      <c r="I101" s="1"/>
      <c r="J101" s="1"/>
      <c r="K101" s="1"/>
      <c r="L101" s="1"/>
      <c r="M101" s="1"/>
      <c r="N101" s="1"/>
      <c r="O101" s="1"/>
      <c r="P101" s="1"/>
    </row>
    <row r="102" spans="1:16" s="6" customFormat="1" ht="14.45">
      <c r="A102" s="1" t="s">
        <v>83</v>
      </c>
      <c r="B102" s="1"/>
      <c r="C102" s="1"/>
      <c r="D102" s="1"/>
      <c r="E102" s="46">
        <v>107</v>
      </c>
      <c r="F102" s="53">
        <v>0.26161369193154033</v>
      </c>
      <c r="H102" s="1"/>
      <c r="I102" s="1"/>
      <c r="J102" s="1"/>
      <c r="K102" s="1"/>
      <c r="L102" s="1"/>
      <c r="M102" s="1"/>
      <c r="N102" s="1"/>
      <c r="O102" s="1"/>
      <c r="P102" s="1"/>
    </row>
    <row r="103" spans="1:16" s="6" customFormat="1" ht="14.45">
      <c r="A103" s="61" t="s">
        <v>84</v>
      </c>
      <c r="B103" s="61"/>
      <c r="C103" s="61"/>
      <c r="D103" s="61"/>
      <c r="E103" s="34">
        <v>54</v>
      </c>
      <c r="F103" s="43">
        <v>0.13202933985330073</v>
      </c>
      <c r="H103" s="1"/>
      <c r="I103" s="1"/>
      <c r="J103" s="1"/>
      <c r="K103" s="1"/>
      <c r="L103" s="1"/>
      <c r="M103" s="1"/>
      <c r="N103" s="1"/>
      <c r="O103" s="1"/>
      <c r="P103" s="1"/>
    </row>
    <row r="104" spans="1:16" s="6" customFormat="1" ht="14.45">
      <c r="A104" s="1"/>
      <c r="B104" s="1"/>
      <c r="C104" s="1"/>
      <c r="D104" s="1"/>
      <c r="E104" s="62">
        <v>409</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4889</v>
      </c>
      <c r="D115" s="30">
        <v>748</v>
      </c>
      <c r="E115" s="31">
        <v>780</v>
      </c>
      <c r="F115" s="31">
        <v>6417</v>
      </c>
      <c r="H115" s="1"/>
      <c r="I115" s="1"/>
      <c r="J115" s="1"/>
      <c r="K115" s="1"/>
      <c r="L115" s="1"/>
      <c r="M115" s="1"/>
      <c r="N115" s="1"/>
      <c r="O115" s="1"/>
      <c r="P115" s="1"/>
    </row>
    <row r="116" spans="1:16" s="6" customFormat="1" ht="14.45">
      <c r="A116" s="28" t="s">
        <v>43</v>
      </c>
      <c r="B116" s="29" t="s">
        <v>42</v>
      </c>
      <c r="C116" s="30">
        <v>5145</v>
      </c>
      <c r="D116" s="30">
        <v>890</v>
      </c>
      <c r="E116" s="31">
        <v>936</v>
      </c>
      <c r="F116" s="31">
        <v>6971</v>
      </c>
      <c r="H116" s="1"/>
      <c r="I116" s="1"/>
      <c r="J116" s="1"/>
      <c r="K116" s="1"/>
      <c r="L116" s="1"/>
      <c r="M116" s="1"/>
      <c r="N116" s="1"/>
      <c r="O116" s="1"/>
      <c r="P116" s="1"/>
    </row>
    <row r="117" spans="1:16" s="6" customFormat="1" ht="14.45">
      <c r="A117" s="28" t="s">
        <v>44</v>
      </c>
      <c r="B117" s="29" t="s">
        <v>42</v>
      </c>
      <c r="C117" s="30">
        <v>5246</v>
      </c>
      <c r="D117" s="30">
        <v>737</v>
      </c>
      <c r="E117" s="31">
        <v>1113</v>
      </c>
      <c r="F117" s="31">
        <v>7096</v>
      </c>
      <c r="H117" s="1"/>
      <c r="I117" s="1"/>
      <c r="J117" s="1"/>
      <c r="K117" s="1"/>
      <c r="L117" s="1"/>
      <c r="M117" s="1"/>
      <c r="N117" s="1"/>
      <c r="O117" s="1"/>
      <c r="P117" s="1"/>
    </row>
    <row r="118" spans="1:16" s="6" customFormat="1" ht="14.45">
      <c r="A118" s="28" t="s">
        <v>45</v>
      </c>
      <c r="B118" s="29" t="s">
        <v>42</v>
      </c>
      <c r="C118" s="30">
        <v>5019</v>
      </c>
      <c r="D118" s="30">
        <v>838</v>
      </c>
      <c r="E118" s="31">
        <v>1159</v>
      </c>
      <c r="F118" s="31">
        <v>7016</v>
      </c>
      <c r="H118" s="1"/>
      <c r="I118" s="1"/>
      <c r="J118" s="1"/>
      <c r="K118" s="1"/>
      <c r="L118" s="1"/>
      <c r="M118" s="1"/>
      <c r="N118" s="1"/>
      <c r="O118" s="1"/>
      <c r="P118" s="1"/>
    </row>
    <row r="119" spans="1:16" s="6" customFormat="1" ht="14.45">
      <c r="A119" s="28" t="s">
        <v>46</v>
      </c>
      <c r="B119" s="29" t="s">
        <v>42</v>
      </c>
      <c r="C119" s="30">
        <v>5365</v>
      </c>
      <c r="D119" s="30">
        <v>747</v>
      </c>
      <c r="E119" s="31">
        <v>883</v>
      </c>
      <c r="F119" s="31">
        <v>6995</v>
      </c>
      <c r="H119" s="1"/>
      <c r="I119" s="1"/>
      <c r="J119" s="1"/>
      <c r="K119" s="1"/>
      <c r="L119" s="1"/>
      <c r="M119" s="1"/>
      <c r="N119" s="1"/>
      <c r="O119" s="1"/>
      <c r="P119" s="1"/>
    </row>
    <row r="120" spans="1:16" s="6" customFormat="1" ht="14.45">
      <c r="A120" s="32" t="s">
        <v>47</v>
      </c>
      <c r="B120" s="33" t="s">
        <v>42</v>
      </c>
      <c r="C120" s="34">
        <v>5275</v>
      </c>
      <c r="D120" s="34">
        <v>504</v>
      </c>
      <c r="E120" s="35">
        <v>1107</v>
      </c>
      <c r="F120" s="35">
        <v>6886</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6417</v>
      </c>
      <c r="C124" s="42">
        <v>0.76188249961040988</v>
      </c>
      <c r="D124" s="42">
        <v>0.11656537322736481</v>
      </c>
      <c r="E124" s="42">
        <v>0.12155212716222534</v>
      </c>
      <c r="F124" s="31">
        <v>6417</v>
      </c>
      <c r="H124" s="1"/>
      <c r="I124" s="1"/>
      <c r="J124" s="1"/>
      <c r="K124" s="1"/>
      <c r="L124" s="1"/>
      <c r="M124" s="1"/>
      <c r="N124" s="1"/>
      <c r="O124" s="1"/>
      <c r="P124" s="1"/>
    </row>
    <row r="125" spans="1:16" s="6" customFormat="1" ht="14.45">
      <c r="A125" s="28" t="s">
        <v>43</v>
      </c>
      <c r="B125" s="37">
        <v>6971</v>
      </c>
      <c r="C125" s="42">
        <v>0.73805766747955814</v>
      </c>
      <c r="D125" s="42">
        <v>0.12767178310142016</v>
      </c>
      <c r="E125" s="42">
        <v>0.13427054941902167</v>
      </c>
      <c r="F125" s="31">
        <v>6971</v>
      </c>
      <c r="H125" s="1"/>
      <c r="I125" s="1"/>
      <c r="J125" s="1"/>
      <c r="K125" s="1"/>
      <c r="L125" s="1"/>
      <c r="M125" s="1"/>
      <c r="N125" s="1"/>
      <c r="O125" s="1"/>
      <c r="P125" s="1"/>
    </row>
    <row r="126" spans="1:16" s="6" customFormat="1" ht="14.45">
      <c r="A126" s="28" t="s">
        <v>44</v>
      </c>
      <c r="B126" s="37">
        <v>7096</v>
      </c>
      <c r="C126" s="42">
        <v>0.73928974069898534</v>
      </c>
      <c r="D126" s="42">
        <v>0.10386133032694475</v>
      </c>
      <c r="E126" s="42">
        <v>0.15684892897406991</v>
      </c>
      <c r="F126" s="31">
        <v>7096</v>
      </c>
      <c r="H126" s="1"/>
      <c r="I126" s="1"/>
      <c r="J126" s="1"/>
      <c r="K126" s="1"/>
      <c r="L126" s="1"/>
      <c r="M126" s="1"/>
      <c r="N126" s="1"/>
      <c r="O126" s="1"/>
      <c r="P126" s="1"/>
    </row>
    <row r="127" spans="1:16" s="6" customFormat="1" ht="14.45">
      <c r="A127" s="28" t="s">
        <v>45</v>
      </c>
      <c r="B127" s="37">
        <v>7016</v>
      </c>
      <c r="C127" s="42">
        <v>0.71536488027366019</v>
      </c>
      <c r="D127" s="42">
        <v>0.11944127708095781</v>
      </c>
      <c r="E127" s="42">
        <v>0.16519384264538198</v>
      </c>
      <c r="F127" s="31">
        <v>7016</v>
      </c>
      <c r="H127" s="1"/>
      <c r="I127" s="1"/>
      <c r="J127" s="1"/>
      <c r="K127" s="1"/>
      <c r="L127" s="1"/>
      <c r="M127" s="1"/>
      <c r="N127" s="1"/>
      <c r="O127" s="1"/>
      <c r="P127" s="1"/>
    </row>
    <row r="128" spans="1:16" s="6" customFormat="1" ht="14.45">
      <c r="A128" s="28" t="s">
        <v>46</v>
      </c>
      <c r="B128" s="37">
        <v>6995</v>
      </c>
      <c r="C128" s="42">
        <v>0.76697641172265907</v>
      </c>
      <c r="D128" s="42">
        <v>0.10679056468906362</v>
      </c>
      <c r="E128" s="42">
        <v>0.12623302358827734</v>
      </c>
      <c r="F128" s="31">
        <v>6995</v>
      </c>
      <c r="H128" s="1"/>
      <c r="I128" s="1"/>
      <c r="J128" s="1"/>
      <c r="K128" s="1"/>
      <c r="L128" s="1"/>
      <c r="M128" s="1"/>
      <c r="N128" s="1"/>
      <c r="O128" s="1"/>
      <c r="P128" s="1"/>
    </row>
    <row r="129" spans="1:16" s="6" customFormat="1" ht="14.45">
      <c r="A129" s="32" t="s">
        <v>47</v>
      </c>
      <c r="B129" s="39">
        <v>6886</v>
      </c>
      <c r="C129" s="43">
        <v>0.76604705198954404</v>
      </c>
      <c r="D129" s="43">
        <v>7.3191983735114721E-2</v>
      </c>
      <c r="E129" s="43">
        <v>0.16076096427534128</v>
      </c>
      <c r="F129" s="35">
        <v>6886</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1061</v>
      </c>
      <c r="D142" s="30">
        <v>140</v>
      </c>
      <c r="E142" s="31">
        <v>89</v>
      </c>
      <c r="F142" s="31">
        <v>1290</v>
      </c>
      <c r="H142" s="1"/>
      <c r="I142" s="1"/>
      <c r="J142" s="1"/>
      <c r="K142" s="1"/>
      <c r="L142" s="1"/>
      <c r="M142" s="1"/>
      <c r="N142" s="1"/>
      <c r="O142" s="1"/>
      <c r="P142" s="1"/>
    </row>
    <row r="143" spans="1:16" s="6" customFormat="1" ht="14.45">
      <c r="A143" s="28" t="s">
        <v>46</v>
      </c>
      <c r="B143" s="29" t="s">
        <v>87</v>
      </c>
      <c r="C143" s="30">
        <v>787</v>
      </c>
      <c r="D143" s="30">
        <v>82</v>
      </c>
      <c r="E143" s="31">
        <v>106</v>
      </c>
      <c r="F143" s="31">
        <v>975</v>
      </c>
      <c r="H143" s="1"/>
      <c r="I143" s="1"/>
      <c r="J143" s="1"/>
      <c r="K143" s="1"/>
      <c r="L143" s="1"/>
      <c r="M143" s="1"/>
      <c r="N143" s="1"/>
      <c r="O143" s="1"/>
      <c r="P143" s="1"/>
    </row>
    <row r="144" spans="1:16" s="6" customFormat="1" ht="14.45">
      <c r="A144" s="32" t="s">
        <v>47</v>
      </c>
      <c r="B144" s="33" t="s">
        <v>87</v>
      </c>
      <c r="C144" s="34">
        <v>1251</v>
      </c>
      <c r="D144" s="34">
        <v>130</v>
      </c>
      <c r="E144" s="35">
        <v>150</v>
      </c>
      <c r="F144" s="35">
        <v>1531</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1290</v>
      </c>
      <c r="C148" s="42">
        <v>0.82248062015503876</v>
      </c>
      <c r="D148" s="42">
        <v>0.10852713178294573</v>
      </c>
      <c r="E148" s="42">
        <v>6.899224806201551E-2</v>
      </c>
      <c r="F148" s="31">
        <v>1290</v>
      </c>
      <c r="H148" s="1"/>
      <c r="I148" s="1"/>
      <c r="J148" s="1"/>
      <c r="K148" s="1"/>
      <c r="L148" s="1"/>
      <c r="M148" s="1"/>
      <c r="N148" s="1"/>
      <c r="O148" s="1"/>
      <c r="P148" s="1"/>
    </row>
    <row r="149" spans="1:16" s="6" customFormat="1" ht="14.45">
      <c r="A149" s="28" t="s">
        <v>46</v>
      </c>
      <c r="B149" s="37">
        <v>975</v>
      </c>
      <c r="C149" s="42">
        <v>0.80717948717948718</v>
      </c>
      <c r="D149" s="42">
        <v>8.4102564102564101E-2</v>
      </c>
      <c r="E149" s="42">
        <v>0.10871794871794872</v>
      </c>
      <c r="F149" s="31">
        <v>975</v>
      </c>
      <c r="H149" s="1"/>
      <c r="I149" s="1"/>
      <c r="J149" s="1"/>
      <c r="K149" s="1"/>
      <c r="L149" s="1"/>
      <c r="M149" s="1"/>
      <c r="N149" s="1"/>
      <c r="O149" s="1"/>
      <c r="P149" s="1"/>
    </row>
    <row r="150" spans="1:16" s="6" customFormat="1" ht="14.45">
      <c r="A150" s="32" t="s">
        <v>47</v>
      </c>
      <c r="B150" s="39">
        <v>1531</v>
      </c>
      <c r="C150" s="43">
        <v>0.81711299804049642</v>
      </c>
      <c r="D150" s="43">
        <v>8.491182233834095E-2</v>
      </c>
      <c r="E150" s="43">
        <v>9.7975179621162645E-2</v>
      </c>
      <c r="F150" s="35">
        <v>1531</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106</v>
      </c>
      <c r="D158" s="30">
        <v>9</v>
      </c>
      <c r="E158" s="31">
        <v>1</v>
      </c>
      <c r="F158" s="31">
        <v>116</v>
      </c>
      <c r="H158" s="1"/>
      <c r="I158" s="1"/>
      <c r="J158" s="1"/>
      <c r="K158" s="1"/>
      <c r="L158" s="1"/>
      <c r="M158" s="1"/>
      <c r="N158" s="1"/>
      <c r="O158" s="1"/>
      <c r="P158" s="1"/>
    </row>
    <row r="159" spans="1:16" s="6" customFormat="1" ht="14.45">
      <c r="A159" s="28"/>
      <c r="B159" s="29" t="s">
        <v>57</v>
      </c>
      <c r="C159" s="30">
        <v>186</v>
      </c>
      <c r="D159" s="30">
        <v>36</v>
      </c>
      <c r="E159" s="31">
        <v>27</v>
      </c>
      <c r="F159" s="31">
        <v>249</v>
      </c>
      <c r="H159" s="1"/>
      <c r="I159" s="1"/>
      <c r="J159" s="1"/>
      <c r="K159" s="1"/>
      <c r="L159" s="1"/>
      <c r="M159" s="1"/>
      <c r="N159" s="1"/>
      <c r="O159" s="1"/>
      <c r="P159" s="1"/>
    </row>
    <row r="160" spans="1:16" s="6" customFormat="1" ht="14.45">
      <c r="A160" s="28"/>
      <c r="B160" s="29" t="s">
        <v>58</v>
      </c>
      <c r="C160" s="30">
        <v>552</v>
      </c>
      <c r="D160" s="30">
        <v>57</v>
      </c>
      <c r="E160" s="31">
        <v>46</v>
      </c>
      <c r="F160" s="31">
        <v>655</v>
      </c>
      <c r="H160" s="1"/>
      <c r="I160" s="1"/>
      <c r="J160" s="1"/>
      <c r="K160" s="1"/>
      <c r="L160" s="1"/>
      <c r="M160" s="1"/>
      <c r="N160" s="1"/>
      <c r="O160" s="1"/>
      <c r="P160" s="1"/>
    </row>
    <row r="161" spans="1:16" s="6" customFormat="1" ht="14.45">
      <c r="A161" s="28"/>
      <c r="B161" s="29" t="s">
        <v>59</v>
      </c>
      <c r="C161" s="30">
        <v>217</v>
      </c>
      <c r="D161" s="30">
        <v>38</v>
      </c>
      <c r="E161" s="31">
        <v>15</v>
      </c>
      <c r="F161" s="31">
        <v>270</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57</v>
      </c>
      <c r="D164" s="30">
        <v>2</v>
      </c>
      <c r="E164" s="31">
        <v>11</v>
      </c>
      <c r="F164" s="31">
        <v>70</v>
      </c>
      <c r="H164" s="1"/>
      <c r="I164" s="1"/>
      <c r="J164" s="1"/>
      <c r="K164" s="1"/>
      <c r="L164" s="1"/>
      <c r="M164" s="1"/>
      <c r="N164" s="1"/>
      <c r="O164" s="1"/>
      <c r="P164" s="1"/>
    </row>
    <row r="165" spans="1:16" s="6" customFormat="1" ht="14.45">
      <c r="A165" s="28"/>
      <c r="B165" s="29" t="s">
        <v>57</v>
      </c>
      <c r="C165" s="30">
        <v>156</v>
      </c>
      <c r="D165" s="30">
        <v>16</v>
      </c>
      <c r="E165" s="31">
        <v>30</v>
      </c>
      <c r="F165" s="31">
        <v>202</v>
      </c>
      <c r="H165" s="1"/>
      <c r="I165" s="1"/>
      <c r="J165" s="1"/>
      <c r="K165" s="1"/>
      <c r="L165" s="1"/>
      <c r="M165" s="1"/>
      <c r="N165" s="1"/>
      <c r="O165" s="1"/>
      <c r="P165" s="1"/>
    </row>
    <row r="166" spans="1:16" s="6" customFormat="1" ht="14.45">
      <c r="A166" s="28"/>
      <c r="B166" s="29" t="s">
        <v>58</v>
      </c>
      <c r="C166" s="30">
        <v>426</v>
      </c>
      <c r="D166" s="30">
        <v>48</v>
      </c>
      <c r="E166" s="31">
        <v>50</v>
      </c>
      <c r="F166" s="31">
        <v>524</v>
      </c>
      <c r="H166" s="1"/>
      <c r="I166" s="1"/>
      <c r="J166" s="1"/>
      <c r="K166" s="1"/>
      <c r="L166" s="1"/>
      <c r="M166" s="1"/>
      <c r="N166" s="1"/>
      <c r="O166" s="1"/>
      <c r="P166" s="1"/>
    </row>
    <row r="167" spans="1:16" s="6" customFormat="1" ht="14.45">
      <c r="A167" s="28"/>
      <c r="B167" s="29" t="s">
        <v>59</v>
      </c>
      <c r="C167" s="30">
        <v>142</v>
      </c>
      <c r="D167" s="30">
        <v>13</v>
      </c>
      <c r="E167" s="31">
        <v>15</v>
      </c>
      <c r="F167" s="31">
        <v>170</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258</v>
      </c>
      <c r="D170" s="46">
        <v>8</v>
      </c>
      <c r="E170" s="47">
        <v>12</v>
      </c>
      <c r="F170" s="47">
        <v>278</v>
      </c>
      <c r="H170" s="1"/>
      <c r="I170" s="1"/>
      <c r="J170" s="1"/>
      <c r="K170" s="1"/>
      <c r="L170" s="1"/>
      <c r="M170" s="1"/>
      <c r="N170" s="1"/>
      <c r="O170" s="1"/>
      <c r="P170" s="1"/>
    </row>
    <row r="171" spans="1:16" s="6" customFormat="1" ht="14.45">
      <c r="A171" s="65" t="s">
        <v>47</v>
      </c>
      <c r="B171" s="45" t="s">
        <v>57</v>
      </c>
      <c r="C171" s="46">
        <v>341</v>
      </c>
      <c r="D171" s="46">
        <v>42</v>
      </c>
      <c r="E171" s="47">
        <v>53</v>
      </c>
      <c r="F171" s="47">
        <v>436</v>
      </c>
      <c r="H171" s="1"/>
      <c r="I171" s="1"/>
      <c r="J171" s="1"/>
      <c r="K171" s="1"/>
      <c r="L171" s="1"/>
      <c r="M171" s="1"/>
      <c r="N171" s="1"/>
      <c r="O171" s="1"/>
      <c r="P171" s="1"/>
    </row>
    <row r="172" spans="1:16" s="6" customFormat="1" ht="14.45">
      <c r="A172" s="65" t="s">
        <v>47</v>
      </c>
      <c r="B172" s="45" t="s">
        <v>58</v>
      </c>
      <c r="C172" s="46">
        <v>440</v>
      </c>
      <c r="D172" s="46">
        <v>58</v>
      </c>
      <c r="E172" s="47">
        <v>57</v>
      </c>
      <c r="F172" s="47">
        <v>555</v>
      </c>
      <c r="H172" s="1"/>
      <c r="I172" s="1"/>
      <c r="J172" s="1"/>
      <c r="K172" s="1"/>
      <c r="L172" s="1"/>
      <c r="M172" s="1"/>
      <c r="N172" s="1"/>
      <c r="O172" s="1"/>
      <c r="P172" s="1"/>
    </row>
    <row r="173" spans="1:16" s="6" customFormat="1" ht="14.45">
      <c r="A173" s="66" t="s">
        <v>47</v>
      </c>
      <c r="B173" s="33" t="s">
        <v>59</v>
      </c>
      <c r="C173" s="34">
        <v>189</v>
      </c>
      <c r="D173" s="34">
        <v>22</v>
      </c>
      <c r="E173" s="35">
        <v>27</v>
      </c>
      <c r="F173" s="35">
        <v>238</v>
      </c>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546</v>
      </c>
      <c r="C180" s="42">
        <v>0.91379310344827591</v>
      </c>
      <c r="D180" s="42">
        <v>7.7586206896551727E-2</v>
      </c>
      <c r="E180" s="49">
        <v>8.6206896551724137E-3</v>
      </c>
      <c r="F180" s="31"/>
      <c r="H180" s="1"/>
      <c r="I180" s="1"/>
      <c r="J180" s="1"/>
      <c r="K180" s="1"/>
      <c r="L180" s="1"/>
      <c r="M180" s="1"/>
      <c r="N180" s="1"/>
      <c r="O180" s="1"/>
      <c r="P180" s="1"/>
    </row>
    <row r="181" spans="1:16" s="6" customFormat="1" ht="14.45">
      <c r="A181" s="28"/>
      <c r="B181" s="48" t="s">
        <v>547</v>
      </c>
      <c r="C181" s="42">
        <v>0.74698795180722888</v>
      </c>
      <c r="D181" s="42">
        <v>0.14457831325301204</v>
      </c>
      <c r="E181" s="49">
        <v>0.10843373493975904</v>
      </c>
      <c r="F181" s="31"/>
      <c r="H181" s="1"/>
      <c r="I181" s="1"/>
      <c r="J181" s="1"/>
      <c r="K181" s="1"/>
      <c r="L181" s="1"/>
      <c r="M181" s="1"/>
      <c r="N181" s="1"/>
      <c r="O181" s="1"/>
      <c r="P181" s="1"/>
    </row>
    <row r="182" spans="1:16" s="6" customFormat="1" ht="14.45">
      <c r="A182" s="28"/>
      <c r="B182" s="48" t="s">
        <v>548</v>
      </c>
      <c r="C182" s="42">
        <v>0.84274809160305342</v>
      </c>
      <c r="D182" s="42">
        <v>8.7022900763358779E-2</v>
      </c>
      <c r="E182" s="49">
        <v>7.0229007633587789E-2</v>
      </c>
      <c r="F182" s="31"/>
      <c r="H182" s="1"/>
      <c r="I182" s="1"/>
      <c r="J182" s="1"/>
      <c r="K182" s="1"/>
      <c r="L182" s="1"/>
      <c r="M182" s="1"/>
      <c r="N182" s="1"/>
      <c r="O182" s="1"/>
      <c r="P182" s="1"/>
    </row>
    <row r="183" spans="1:16" s="6" customFormat="1" ht="14.45">
      <c r="A183" s="28"/>
      <c r="B183" s="48" t="s">
        <v>549</v>
      </c>
      <c r="C183" s="42">
        <v>0.8037037037037037</v>
      </c>
      <c r="D183" s="42">
        <v>0.14074074074074075</v>
      </c>
      <c r="E183" s="49">
        <v>5.5555555555555552E-2</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550</v>
      </c>
      <c r="C186" s="42">
        <v>0.81428571428571428</v>
      </c>
      <c r="D186" s="42">
        <v>2.8571428571428571E-2</v>
      </c>
      <c r="E186" s="49">
        <v>0.15714285714285714</v>
      </c>
      <c r="F186" s="31"/>
      <c r="H186" s="1"/>
      <c r="I186" s="1"/>
      <c r="J186" s="1"/>
      <c r="K186" s="1"/>
      <c r="L186" s="1"/>
      <c r="M186" s="1"/>
      <c r="N186" s="1"/>
      <c r="O186" s="1"/>
      <c r="P186" s="1"/>
    </row>
    <row r="187" spans="1:16" s="6" customFormat="1" ht="14.45">
      <c r="A187" s="28"/>
      <c r="B187" s="48" t="s">
        <v>551</v>
      </c>
      <c r="C187" s="42">
        <v>0.7722772277227723</v>
      </c>
      <c r="D187" s="42">
        <v>7.9207920792079209E-2</v>
      </c>
      <c r="E187" s="49">
        <v>0.14851485148514851</v>
      </c>
      <c r="F187" s="31"/>
      <c r="H187" s="1"/>
      <c r="I187" s="1"/>
      <c r="J187" s="1"/>
      <c r="K187" s="1"/>
      <c r="L187" s="1"/>
      <c r="M187" s="1"/>
      <c r="N187" s="1"/>
      <c r="O187" s="1"/>
      <c r="P187" s="1"/>
    </row>
    <row r="188" spans="1:16" s="6" customFormat="1" ht="14.45">
      <c r="A188" s="28"/>
      <c r="B188" s="48" t="s">
        <v>552</v>
      </c>
      <c r="C188" s="42">
        <v>0.81297709923664119</v>
      </c>
      <c r="D188" s="42">
        <v>9.1603053435114504E-2</v>
      </c>
      <c r="E188" s="49">
        <v>9.5419847328244281E-2</v>
      </c>
      <c r="F188" s="31"/>
      <c r="H188" s="1"/>
      <c r="I188" s="1"/>
      <c r="J188" s="1"/>
      <c r="K188" s="1"/>
      <c r="L188" s="1"/>
      <c r="M188" s="1"/>
      <c r="N188" s="1"/>
      <c r="O188" s="1"/>
      <c r="P188" s="1"/>
    </row>
    <row r="189" spans="1:16" s="6" customFormat="1" ht="14.45">
      <c r="A189" s="28"/>
      <c r="B189" s="48" t="s">
        <v>553</v>
      </c>
      <c r="C189" s="42">
        <v>0.83529411764705885</v>
      </c>
      <c r="D189" s="42">
        <v>7.6470588235294124E-2</v>
      </c>
      <c r="E189" s="49">
        <v>8.8235294117647065E-2</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554</v>
      </c>
      <c r="C192" s="53">
        <v>0.92805755395683454</v>
      </c>
      <c r="D192" s="53">
        <v>2.8776978417266189E-2</v>
      </c>
      <c r="E192" s="54">
        <v>4.3165467625899283E-2</v>
      </c>
      <c r="F192" s="31"/>
      <c r="H192" s="1"/>
      <c r="I192" s="1"/>
      <c r="J192" s="1"/>
      <c r="K192" s="1"/>
      <c r="L192" s="1"/>
      <c r="M192" s="1"/>
      <c r="N192" s="1"/>
      <c r="O192" s="1"/>
      <c r="P192" s="1"/>
    </row>
    <row r="193" spans="1:16" s="6" customFormat="1" ht="14.45">
      <c r="A193" s="44"/>
      <c r="B193" s="52" t="s">
        <v>555</v>
      </c>
      <c r="C193" s="53">
        <v>0.7821100917431193</v>
      </c>
      <c r="D193" s="53">
        <v>9.6330275229357804E-2</v>
      </c>
      <c r="E193" s="54">
        <v>0.12155963302752294</v>
      </c>
      <c r="F193" s="31"/>
      <c r="H193" s="1"/>
      <c r="I193" s="1"/>
      <c r="J193" s="1"/>
      <c r="K193" s="1"/>
      <c r="L193" s="1"/>
      <c r="M193" s="1"/>
      <c r="N193" s="1"/>
      <c r="O193" s="1"/>
      <c r="P193" s="1"/>
    </row>
    <row r="194" spans="1:16" s="6" customFormat="1" ht="14.45">
      <c r="A194" s="44"/>
      <c r="B194" s="52" t="s">
        <v>556</v>
      </c>
      <c r="C194" s="53">
        <v>0.7927927927927928</v>
      </c>
      <c r="D194" s="53">
        <v>0.10450450450450451</v>
      </c>
      <c r="E194" s="54">
        <v>0.10270270270270271</v>
      </c>
      <c r="F194" s="31"/>
      <c r="H194" s="1"/>
      <c r="I194" s="1"/>
      <c r="J194" s="1"/>
      <c r="K194" s="1"/>
      <c r="L194" s="1"/>
      <c r="M194" s="1"/>
      <c r="N194" s="1"/>
      <c r="O194" s="1"/>
      <c r="P194" s="1"/>
    </row>
    <row r="195" spans="1:16" s="6" customFormat="1" ht="14.45">
      <c r="A195" s="32"/>
      <c r="B195" s="55" t="s">
        <v>557</v>
      </c>
      <c r="C195" s="43">
        <v>0.79411764705882348</v>
      </c>
      <c r="D195" s="43">
        <v>9.2436974789915971E-2</v>
      </c>
      <c r="E195" s="56">
        <v>0.1134453781512605</v>
      </c>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17</v>
      </c>
      <c r="F207" s="68">
        <v>3.1539888682745827E-2</v>
      </c>
      <c r="H207" s="1"/>
      <c r="I207" s="1"/>
      <c r="J207" s="1"/>
      <c r="K207" s="1"/>
      <c r="L207" s="1"/>
      <c r="M207" s="1"/>
      <c r="N207" s="1"/>
      <c r="O207" s="1"/>
      <c r="P207" s="1"/>
    </row>
    <row r="208" spans="1:16" s="6" customFormat="1" ht="14.45">
      <c r="A208" s="1" t="s">
        <v>81</v>
      </c>
      <c r="B208" s="1"/>
      <c r="C208" s="1"/>
      <c r="D208" s="1"/>
      <c r="E208" s="46">
        <v>138</v>
      </c>
      <c r="F208" s="69">
        <v>0.25602968460111319</v>
      </c>
      <c r="H208" s="1"/>
      <c r="I208" s="1"/>
      <c r="J208" s="1"/>
      <c r="K208" s="1"/>
      <c r="L208" s="1"/>
      <c r="M208" s="1"/>
      <c r="N208" s="1"/>
      <c r="O208" s="1"/>
      <c r="P208" s="1"/>
    </row>
    <row r="209" spans="1:16" s="6" customFormat="1" ht="14.45">
      <c r="A209" s="1" t="s">
        <v>82</v>
      </c>
      <c r="B209" s="1"/>
      <c r="C209" s="1"/>
      <c r="D209" s="1"/>
      <c r="E209" s="46">
        <v>168</v>
      </c>
      <c r="F209" s="69">
        <v>0.31168831168831168</v>
      </c>
      <c r="H209" s="1"/>
      <c r="I209" s="1"/>
      <c r="J209" s="1"/>
      <c r="K209" s="1"/>
      <c r="L209" s="1"/>
      <c r="M209" s="1"/>
      <c r="N209" s="1"/>
      <c r="O209" s="1"/>
      <c r="P209" s="1"/>
    </row>
    <row r="210" spans="1:16" s="6" customFormat="1" ht="14.45">
      <c r="A210" s="1" t="s">
        <v>83</v>
      </c>
      <c r="B210" s="1"/>
      <c r="C210" s="1"/>
      <c r="D210" s="1"/>
      <c r="E210" s="46">
        <v>156</v>
      </c>
      <c r="F210" s="69">
        <v>0.28942486085343228</v>
      </c>
      <c r="H210" s="1"/>
      <c r="I210" s="1"/>
      <c r="J210" s="1"/>
      <c r="K210" s="1"/>
      <c r="L210" s="1"/>
      <c r="M210" s="1"/>
      <c r="N210" s="1"/>
      <c r="O210" s="1"/>
      <c r="P210" s="1"/>
    </row>
    <row r="211" spans="1:16" s="6" customFormat="1" ht="14.45">
      <c r="A211" s="61" t="s">
        <v>84</v>
      </c>
      <c r="B211" s="61"/>
      <c r="C211" s="61"/>
      <c r="D211" s="61"/>
      <c r="E211" s="34">
        <v>60</v>
      </c>
      <c r="F211" s="70">
        <v>0.11131725417439703</v>
      </c>
      <c r="H211" s="1"/>
      <c r="I211" s="1"/>
      <c r="J211" s="1"/>
      <c r="K211" s="1"/>
      <c r="L211" s="1"/>
      <c r="M211" s="1"/>
      <c r="N211" s="1"/>
      <c r="O211" s="1"/>
      <c r="P211" s="1"/>
    </row>
    <row r="212" spans="1:16" s="6" customFormat="1" ht="14.45">
      <c r="A212" s="1"/>
      <c r="B212" s="1"/>
      <c r="C212" s="1"/>
      <c r="D212" s="1"/>
      <c r="E212" s="62">
        <v>539</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903</v>
      </c>
      <c r="D222" s="30">
        <v>150</v>
      </c>
      <c r="E222" s="31">
        <v>330</v>
      </c>
      <c r="F222" s="31">
        <v>1383</v>
      </c>
      <c r="H222" s="1"/>
      <c r="I222" s="1"/>
      <c r="J222" s="1"/>
      <c r="K222" s="1"/>
      <c r="L222" s="1"/>
      <c r="M222" s="1"/>
      <c r="N222" s="1"/>
      <c r="O222" s="1"/>
      <c r="P222" s="1"/>
    </row>
    <row r="223" spans="1:16" s="6" customFormat="1" ht="14.45">
      <c r="A223" s="4" t="s">
        <v>108</v>
      </c>
      <c r="B223" s="73"/>
      <c r="C223" s="30">
        <v>4172</v>
      </c>
      <c r="D223" s="30">
        <v>540</v>
      </c>
      <c r="E223" s="31">
        <v>1029</v>
      </c>
      <c r="F223" s="31">
        <v>5741</v>
      </c>
      <c r="H223" s="1"/>
      <c r="I223" s="1"/>
      <c r="J223" s="1"/>
      <c r="K223" s="1"/>
      <c r="L223" s="1"/>
      <c r="M223" s="1"/>
      <c r="N223" s="1"/>
      <c r="O223" s="1"/>
      <c r="P223" s="1"/>
    </row>
    <row r="224" spans="1:16" s="6" customFormat="1" ht="14.45">
      <c r="A224" s="4" t="s">
        <v>109</v>
      </c>
      <c r="B224" s="73"/>
      <c r="C224" s="30">
        <v>1690</v>
      </c>
      <c r="D224" s="30">
        <v>168</v>
      </c>
      <c r="E224" s="31">
        <v>419</v>
      </c>
      <c r="F224" s="31">
        <v>2277</v>
      </c>
      <c r="H224" s="1"/>
      <c r="I224" s="1"/>
      <c r="J224" s="1"/>
      <c r="K224" s="1"/>
      <c r="L224" s="1"/>
      <c r="M224" s="1"/>
      <c r="N224" s="1"/>
      <c r="O224" s="1"/>
      <c r="P224" s="1"/>
    </row>
    <row r="225" spans="1:16" s="6" customFormat="1" ht="14.45">
      <c r="A225" s="4" t="s">
        <v>110</v>
      </c>
      <c r="B225" s="73"/>
      <c r="C225" s="30">
        <v>2252</v>
      </c>
      <c r="D225" s="30">
        <v>132</v>
      </c>
      <c r="E225" s="31">
        <v>456</v>
      </c>
      <c r="F225" s="31">
        <v>2840</v>
      </c>
      <c r="H225" s="1"/>
      <c r="I225" s="1"/>
      <c r="J225" s="1"/>
      <c r="K225" s="1"/>
      <c r="L225" s="1"/>
      <c r="M225" s="1"/>
      <c r="N225" s="1"/>
      <c r="O225" s="1"/>
      <c r="P225" s="1"/>
    </row>
    <row r="226" spans="1:16" s="6" customFormat="1" ht="14.45">
      <c r="A226" s="74" t="s">
        <v>111</v>
      </c>
      <c r="B226" s="75"/>
      <c r="C226" s="76">
        <v>677</v>
      </c>
      <c r="D226" s="76">
        <v>29</v>
      </c>
      <c r="E226" s="77">
        <v>101</v>
      </c>
      <c r="F226" s="77">
        <v>807</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558</v>
      </c>
      <c r="B231" s="80"/>
      <c r="C231" s="42">
        <v>0.65292841648590016</v>
      </c>
      <c r="D231" s="42">
        <v>0.10845986984815618</v>
      </c>
      <c r="E231" s="49">
        <v>0.23861171366594361</v>
      </c>
      <c r="F231" s="31"/>
      <c r="H231" s="1"/>
      <c r="I231" s="1"/>
      <c r="J231" s="1"/>
      <c r="K231" s="1"/>
      <c r="L231" s="1"/>
      <c r="M231" s="1"/>
      <c r="N231" s="1"/>
      <c r="O231" s="1"/>
      <c r="P231" s="1"/>
    </row>
    <row r="232" spans="1:16" s="6" customFormat="1" ht="14.45">
      <c r="A232" s="4" t="s">
        <v>559</v>
      </c>
      <c r="B232" s="80"/>
      <c r="C232" s="42">
        <v>0.72670266504093362</v>
      </c>
      <c r="D232" s="42">
        <v>9.4060268245950179E-2</v>
      </c>
      <c r="E232" s="49">
        <v>0.17923706671311618</v>
      </c>
      <c r="F232" s="31"/>
      <c r="H232" s="1"/>
      <c r="I232" s="1"/>
      <c r="J232" s="1"/>
      <c r="K232" s="1"/>
      <c r="L232" s="1"/>
      <c r="M232" s="1"/>
      <c r="N232" s="1"/>
      <c r="O232" s="1"/>
      <c r="P232" s="1"/>
    </row>
    <row r="233" spans="1:16" s="6" customFormat="1" ht="14.45">
      <c r="A233" s="4" t="s">
        <v>560</v>
      </c>
      <c r="B233" s="80"/>
      <c r="C233" s="42">
        <v>0.7422046552481335</v>
      </c>
      <c r="D233" s="42">
        <v>7.378129117259552E-2</v>
      </c>
      <c r="E233" s="49">
        <v>0.18401405357927098</v>
      </c>
      <c r="F233" s="31"/>
      <c r="H233" s="1"/>
      <c r="I233" s="1"/>
      <c r="J233" s="1"/>
      <c r="K233" s="1"/>
      <c r="L233" s="1"/>
      <c r="M233" s="1"/>
      <c r="N233" s="1"/>
      <c r="O233" s="1"/>
      <c r="P233" s="1"/>
    </row>
    <row r="234" spans="1:16" s="6" customFormat="1" ht="14.45">
      <c r="A234" s="4" t="s">
        <v>561</v>
      </c>
      <c r="B234" s="80"/>
      <c r="C234" s="42">
        <v>0.79295774647887329</v>
      </c>
      <c r="D234" s="42">
        <v>4.647887323943662E-2</v>
      </c>
      <c r="E234" s="49">
        <v>0.16056338028169015</v>
      </c>
      <c r="F234" s="31"/>
      <c r="H234" s="1"/>
      <c r="I234" s="1"/>
      <c r="J234" s="1"/>
      <c r="K234" s="1"/>
      <c r="L234" s="1"/>
      <c r="M234" s="1"/>
      <c r="N234" s="1"/>
      <c r="O234" s="1"/>
      <c r="P234" s="1"/>
    </row>
    <row r="235" spans="1:16" s="6" customFormat="1" ht="14.45">
      <c r="A235" s="74" t="s">
        <v>562</v>
      </c>
      <c r="B235" s="81"/>
      <c r="C235" s="82">
        <v>0.83890954151177199</v>
      </c>
      <c r="D235" s="82">
        <v>3.5935563816604711E-2</v>
      </c>
      <c r="E235" s="83">
        <v>0.1251548946716233</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0.5901639344262295</v>
      </c>
      <c r="C251" s="85">
        <v>108</v>
      </c>
      <c r="D251" s="85">
        <v>16</v>
      </c>
      <c r="E251" s="85">
        <v>59</v>
      </c>
      <c r="F251" s="86">
        <v>183</v>
      </c>
      <c r="H251" s="1"/>
      <c r="I251" s="1"/>
      <c r="J251" s="1"/>
      <c r="K251" s="1"/>
      <c r="L251" s="1"/>
      <c r="M251" s="1"/>
      <c r="N251" s="1"/>
      <c r="O251" s="1"/>
      <c r="P251" s="1"/>
    </row>
    <row r="252" spans="1:16" s="6" customFormat="1" ht="14.45">
      <c r="A252" s="1" t="s">
        <v>119</v>
      </c>
      <c r="B252" s="84">
        <v>0.82887700534759357</v>
      </c>
      <c r="C252" s="85">
        <v>155</v>
      </c>
      <c r="D252" s="85">
        <v>11</v>
      </c>
      <c r="E252" s="85">
        <v>21</v>
      </c>
      <c r="F252" s="86">
        <v>187</v>
      </c>
      <c r="H252" s="1"/>
      <c r="I252" s="1"/>
      <c r="J252" s="1"/>
      <c r="K252" s="1"/>
      <c r="L252" s="1"/>
      <c r="M252" s="1"/>
      <c r="N252" s="1"/>
      <c r="O252" s="1"/>
      <c r="P252" s="1"/>
    </row>
    <row r="253" spans="1:16" s="6" customFormat="1" ht="14.45">
      <c r="A253" s="1" t="s">
        <v>120</v>
      </c>
      <c r="B253" s="84">
        <v>0.70114942528735635</v>
      </c>
      <c r="C253" s="85">
        <v>61</v>
      </c>
      <c r="D253" s="85">
        <v>10</v>
      </c>
      <c r="E253" s="85">
        <v>16</v>
      </c>
      <c r="F253" s="86">
        <v>87</v>
      </c>
      <c r="H253" s="1"/>
      <c r="I253" s="1"/>
      <c r="J253" s="1"/>
      <c r="K253" s="1"/>
      <c r="L253" s="1"/>
      <c r="M253" s="1"/>
      <c r="N253" s="1"/>
      <c r="O253" s="1"/>
      <c r="P253" s="1"/>
    </row>
    <row r="254" spans="1:16" s="6" customFormat="1" ht="14.45">
      <c r="A254" s="1" t="s">
        <v>121</v>
      </c>
      <c r="B254" s="84">
        <v>0.7</v>
      </c>
      <c r="C254" s="85">
        <v>56</v>
      </c>
      <c r="D254" s="85">
        <v>4</v>
      </c>
      <c r="E254" s="85">
        <v>20</v>
      </c>
      <c r="F254" s="86">
        <v>80</v>
      </c>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v>0.75367647058823528</v>
      </c>
      <c r="C256" s="85">
        <v>205</v>
      </c>
      <c r="D256" s="85">
        <v>24</v>
      </c>
      <c r="E256" s="85">
        <v>43</v>
      </c>
      <c r="F256" s="86">
        <v>272</v>
      </c>
      <c r="H256" s="1"/>
      <c r="I256" s="1"/>
      <c r="J256" s="1"/>
      <c r="K256" s="1"/>
      <c r="L256" s="1"/>
      <c r="M256" s="1"/>
      <c r="N256" s="1"/>
      <c r="O256" s="1"/>
      <c r="P256" s="1"/>
    </row>
    <row r="257" spans="1:16" s="6" customFormat="1" ht="14.45">
      <c r="A257" s="1" t="s">
        <v>124</v>
      </c>
      <c r="B257" s="84">
        <v>0.76551724137931032</v>
      </c>
      <c r="C257" s="85">
        <v>111</v>
      </c>
      <c r="D257" s="85">
        <v>9</v>
      </c>
      <c r="E257" s="85">
        <v>25</v>
      </c>
      <c r="F257" s="86">
        <v>145</v>
      </c>
      <c r="H257" s="1"/>
      <c r="I257" s="1"/>
      <c r="J257" s="1"/>
      <c r="K257" s="1"/>
      <c r="L257" s="1"/>
      <c r="M257" s="1"/>
      <c r="N257" s="1"/>
      <c r="O257" s="1"/>
      <c r="P257" s="1"/>
    </row>
    <row r="258" spans="1:16" s="6" customFormat="1" ht="14.45">
      <c r="A258" s="1" t="s">
        <v>125</v>
      </c>
      <c r="B258" s="84">
        <v>0.82186732186732192</v>
      </c>
      <c r="C258" s="85">
        <v>669</v>
      </c>
      <c r="D258" s="85">
        <v>24</v>
      </c>
      <c r="E258" s="85">
        <v>121</v>
      </c>
      <c r="F258" s="86">
        <v>814</v>
      </c>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0.579454253611557</v>
      </c>
      <c r="C260" s="85">
        <v>361</v>
      </c>
      <c r="D260" s="85">
        <v>67</v>
      </c>
      <c r="E260" s="85">
        <v>195</v>
      </c>
      <c r="F260" s="86">
        <v>623</v>
      </c>
      <c r="H260" s="1"/>
      <c r="I260" s="1"/>
      <c r="J260" s="1"/>
      <c r="K260" s="1"/>
      <c r="L260" s="1"/>
      <c r="M260" s="1"/>
      <c r="N260" s="1"/>
      <c r="O260" s="1"/>
      <c r="P260" s="1"/>
    </row>
    <row r="261" spans="1:16" s="6" customFormat="1" ht="14.45">
      <c r="A261" s="1" t="s">
        <v>128</v>
      </c>
      <c r="B261" s="84">
        <v>0.66539196940726575</v>
      </c>
      <c r="C261" s="85">
        <v>348</v>
      </c>
      <c r="D261" s="85">
        <v>13</v>
      </c>
      <c r="E261" s="85">
        <v>162</v>
      </c>
      <c r="F261" s="86">
        <v>523</v>
      </c>
      <c r="H261" s="1"/>
      <c r="I261" s="1"/>
      <c r="J261" s="1"/>
      <c r="K261" s="1"/>
      <c r="L261" s="1"/>
      <c r="M261" s="1"/>
      <c r="N261" s="1"/>
      <c r="O261" s="1"/>
      <c r="P261" s="1"/>
    </row>
    <row r="262" spans="1:16" s="6" customFormat="1" ht="14.45">
      <c r="A262" s="1" t="s">
        <v>129</v>
      </c>
      <c r="B262" s="84">
        <v>0.67156862745098034</v>
      </c>
      <c r="C262" s="85">
        <v>274</v>
      </c>
      <c r="D262" s="85">
        <v>56</v>
      </c>
      <c r="E262" s="85">
        <v>78</v>
      </c>
      <c r="F262" s="86">
        <v>408</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0.70295489891135299</v>
      </c>
      <c r="C264" s="85">
        <v>452</v>
      </c>
      <c r="D264" s="85">
        <v>65</v>
      </c>
      <c r="E264" s="85">
        <v>126</v>
      </c>
      <c r="F264" s="86">
        <v>643</v>
      </c>
      <c r="H264" s="1"/>
      <c r="I264" s="1"/>
      <c r="J264" s="1"/>
      <c r="K264" s="1"/>
      <c r="L264" s="1"/>
      <c r="M264" s="1"/>
      <c r="N264" s="1"/>
      <c r="O264" s="1"/>
      <c r="P264" s="1"/>
    </row>
    <row r="265" spans="1:16" s="6" customFormat="1" ht="14.45">
      <c r="A265" s="1" t="s">
        <v>132</v>
      </c>
      <c r="B265" s="84">
        <v>0.64835164835164838</v>
      </c>
      <c r="C265" s="85">
        <v>177</v>
      </c>
      <c r="D265" s="85">
        <v>47</v>
      </c>
      <c r="E265" s="85">
        <v>49</v>
      </c>
      <c r="F265" s="86">
        <v>273</v>
      </c>
      <c r="H265" s="1"/>
      <c r="I265" s="1"/>
      <c r="J265" s="1"/>
      <c r="K265" s="1"/>
      <c r="L265" s="1"/>
      <c r="M265" s="1"/>
      <c r="N265" s="1"/>
      <c r="O265" s="1"/>
      <c r="P265" s="1"/>
    </row>
    <row r="266" spans="1:16" s="6" customFormat="1" ht="14.45">
      <c r="A266" s="1" t="s">
        <v>133</v>
      </c>
      <c r="B266" s="84">
        <v>0.78523489932885904</v>
      </c>
      <c r="C266" s="85">
        <v>351</v>
      </c>
      <c r="D266" s="85">
        <v>26</v>
      </c>
      <c r="E266" s="85">
        <v>70</v>
      </c>
      <c r="F266" s="86">
        <v>447</v>
      </c>
      <c r="H266" s="1"/>
      <c r="I266" s="1"/>
      <c r="J266" s="1"/>
      <c r="K266" s="1"/>
      <c r="L266" s="1"/>
      <c r="M266" s="1"/>
      <c r="N266" s="1"/>
      <c r="O266" s="1"/>
      <c r="P266" s="1"/>
    </row>
    <row r="267" spans="1:16" s="6" customFormat="1" ht="14.45">
      <c r="A267" s="1" t="s">
        <v>134</v>
      </c>
      <c r="B267" s="84">
        <v>0.6557017543859649</v>
      </c>
      <c r="C267" s="85">
        <v>299</v>
      </c>
      <c r="D267" s="85">
        <v>42</v>
      </c>
      <c r="E267" s="85">
        <v>115</v>
      </c>
      <c r="F267" s="86">
        <v>456</v>
      </c>
      <c r="H267" s="1"/>
      <c r="I267" s="1"/>
      <c r="J267" s="1"/>
      <c r="K267" s="1"/>
      <c r="L267" s="1"/>
      <c r="M267" s="1"/>
      <c r="N267" s="1"/>
      <c r="O267" s="1"/>
      <c r="P267" s="1"/>
    </row>
    <row r="268" spans="1:16" s="6" customFormat="1" ht="14.45">
      <c r="A268" s="61" t="s">
        <v>135</v>
      </c>
      <c r="B268" s="87">
        <v>0.69767441860465118</v>
      </c>
      <c r="C268" s="88">
        <v>150</v>
      </c>
      <c r="D268" s="88">
        <v>21</v>
      </c>
      <c r="E268" s="88">
        <v>44</v>
      </c>
      <c r="F268" s="89">
        <v>215</v>
      </c>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563</v>
      </c>
      <c r="C276" s="94">
        <v>0.82887700534759357</v>
      </c>
      <c r="D276" s="95">
        <v>5.8823529411764705E-2</v>
      </c>
      <c r="E276" s="94">
        <v>0.11229946524064172</v>
      </c>
      <c r="F276" s="96">
        <v>1</v>
      </c>
      <c r="H276" s="1"/>
      <c r="I276" s="1"/>
      <c r="J276" s="1"/>
      <c r="K276" s="1"/>
      <c r="L276" s="1"/>
      <c r="M276" s="1"/>
      <c r="N276" s="1"/>
      <c r="O276" s="1"/>
      <c r="P276" s="1"/>
    </row>
    <row r="277" spans="1:16" s="6" customFormat="1" ht="14.45">
      <c r="A277" s="1"/>
      <c r="B277" s="93" t="s">
        <v>564</v>
      </c>
      <c r="C277" s="94">
        <v>0.82186732186732192</v>
      </c>
      <c r="D277" s="95">
        <v>2.9484029484029485E-2</v>
      </c>
      <c r="E277" s="94">
        <v>0.14864864864864866</v>
      </c>
      <c r="F277" s="96">
        <v>2</v>
      </c>
      <c r="H277" s="1"/>
      <c r="I277" s="1"/>
      <c r="J277" s="1"/>
      <c r="K277" s="1"/>
      <c r="L277" s="1"/>
      <c r="M277" s="1"/>
      <c r="N277" s="1"/>
      <c r="O277" s="1"/>
      <c r="P277" s="1"/>
    </row>
    <row r="278" spans="1:16" s="6" customFormat="1" ht="14.45">
      <c r="A278" s="1"/>
      <c r="B278" s="93" t="s">
        <v>565</v>
      </c>
      <c r="C278" s="94">
        <v>0.78523489932885904</v>
      </c>
      <c r="D278" s="95">
        <v>5.8165548098434001E-2</v>
      </c>
      <c r="E278" s="94">
        <v>0.15659955257270694</v>
      </c>
      <c r="F278" s="96">
        <v>3</v>
      </c>
      <c r="H278" s="1"/>
      <c r="I278" s="1"/>
      <c r="J278" s="1"/>
      <c r="K278" s="1"/>
      <c r="L278" s="1"/>
      <c r="M278" s="1"/>
      <c r="N278" s="1"/>
      <c r="O278" s="1"/>
      <c r="P278" s="1"/>
    </row>
    <row r="279" spans="1:16" s="6" customFormat="1" ht="14.45">
      <c r="A279" s="1"/>
      <c r="B279" s="93" t="s">
        <v>566</v>
      </c>
      <c r="C279" s="94">
        <v>0.76551724137931032</v>
      </c>
      <c r="D279" s="95">
        <v>6.2068965517241378E-2</v>
      </c>
      <c r="E279" s="94">
        <v>0.17241379310344829</v>
      </c>
      <c r="F279" s="96">
        <v>4</v>
      </c>
      <c r="H279" s="1"/>
      <c r="I279" s="1"/>
      <c r="J279" s="1"/>
      <c r="K279" s="1"/>
      <c r="L279" s="1"/>
      <c r="M279" s="1"/>
      <c r="N279" s="1"/>
      <c r="O279" s="1"/>
      <c r="P279" s="1"/>
    </row>
    <row r="280" spans="1:16" s="6" customFormat="1" ht="14.45">
      <c r="A280" s="1"/>
      <c r="B280" s="93" t="s">
        <v>249</v>
      </c>
      <c r="C280" s="94">
        <v>0.75367647058823528</v>
      </c>
      <c r="D280" s="95">
        <v>8.8235294117647065E-2</v>
      </c>
      <c r="E280" s="94">
        <v>0.15808823529411764</v>
      </c>
      <c r="F280" s="96">
        <v>5</v>
      </c>
      <c r="H280" s="1"/>
      <c r="I280" s="1"/>
      <c r="J280" s="1"/>
      <c r="K280" s="1"/>
      <c r="L280" s="1"/>
      <c r="M280" s="1"/>
      <c r="N280" s="1"/>
      <c r="O280" s="1"/>
      <c r="P280" s="1"/>
    </row>
    <row r="281" spans="1:16" s="6" customFormat="1" ht="14.45">
      <c r="A281" s="1"/>
      <c r="B281" s="93" t="s">
        <v>567</v>
      </c>
      <c r="C281" s="94">
        <v>0.70295489891135299</v>
      </c>
      <c r="D281" s="95">
        <v>0.10108864696734059</v>
      </c>
      <c r="E281" s="94">
        <v>0.19595645412130638</v>
      </c>
      <c r="F281" s="96">
        <v>6</v>
      </c>
      <c r="H281" s="1"/>
      <c r="I281" s="1"/>
      <c r="J281" s="1"/>
      <c r="K281" s="1"/>
      <c r="L281" s="1"/>
      <c r="M281" s="1"/>
      <c r="N281" s="1"/>
      <c r="O281" s="1"/>
      <c r="P281" s="1"/>
    </row>
    <row r="282" spans="1:16" s="6" customFormat="1" ht="14.45">
      <c r="A282" s="1"/>
      <c r="B282" s="93" t="s">
        <v>568</v>
      </c>
      <c r="C282" s="94">
        <v>0.70114942528735635</v>
      </c>
      <c r="D282" s="95">
        <v>0.11494252873563218</v>
      </c>
      <c r="E282" s="94">
        <v>0.18390804597701149</v>
      </c>
      <c r="F282" s="96">
        <v>7</v>
      </c>
      <c r="H282" s="1"/>
      <c r="I282" s="1"/>
      <c r="J282" s="1"/>
      <c r="K282" s="1"/>
      <c r="L282" s="1"/>
      <c r="M282" s="1"/>
      <c r="N282" s="1"/>
      <c r="O282" s="1"/>
      <c r="P282" s="1"/>
    </row>
    <row r="283" spans="1:16" s="6" customFormat="1" ht="14.45">
      <c r="A283" s="1"/>
      <c r="B283" s="93" t="s">
        <v>569</v>
      </c>
      <c r="C283" s="94">
        <v>0.7</v>
      </c>
      <c r="D283" s="95">
        <v>0.05</v>
      </c>
      <c r="E283" s="94">
        <v>0.25</v>
      </c>
      <c r="F283" s="96">
        <v>8</v>
      </c>
      <c r="H283" s="1"/>
      <c r="I283" s="1"/>
      <c r="J283" s="1"/>
      <c r="K283" s="1"/>
      <c r="L283" s="1"/>
      <c r="M283" s="1"/>
      <c r="N283" s="1"/>
      <c r="O283" s="1"/>
      <c r="P283" s="1"/>
    </row>
    <row r="284" spans="1:16" s="6" customFormat="1" ht="14.45">
      <c r="A284" s="1"/>
      <c r="B284" s="93" t="s">
        <v>570</v>
      </c>
      <c r="C284" s="94">
        <v>0.69767441860465118</v>
      </c>
      <c r="D284" s="95">
        <v>9.7674418604651161E-2</v>
      </c>
      <c r="E284" s="94">
        <v>0.20465116279069767</v>
      </c>
      <c r="F284" s="96">
        <v>9</v>
      </c>
      <c r="H284" s="1"/>
      <c r="I284" s="1"/>
      <c r="J284" s="1"/>
      <c r="K284" s="1"/>
      <c r="L284" s="1"/>
      <c r="M284" s="1"/>
      <c r="N284" s="1"/>
      <c r="O284" s="1"/>
      <c r="P284" s="1"/>
    </row>
    <row r="285" spans="1:16" s="6" customFormat="1" ht="14.45">
      <c r="A285" s="1"/>
      <c r="B285" s="93" t="s">
        <v>571</v>
      </c>
      <c r="C285" s="94">
        <v>0.67156862745098034</v>
      </c>
      <c r="D285" s="95">
        <v>0.13725490196078433</v>
      </c>
      <c r="E285" s="94">
        <v>0.19117647058823528</v>
      </c>
      <c r="F285" s="96">
        <v>10</v>
      </c>
      <c r="H285" s="1"/>
      <c r="I285" s="1"/>
      <c r="J285" s="1"/>
      <c r="K285" s="1"/>
      <c r="L285" s="1"/>
      <c r="M285" s="1"/>
      <c r="N285" s="1"/>
      <c r="O285" s="1"/>
      <c r="P285" s="1"/>
    </row>
    <row r="286" spans="1:16" s="6" customFormat="1" ht="14.45">
      <c r="A286" s="1"/>
      <c r="B286" s="93" t="s">
        <v>572</v>
      </c>
      <c r="C286" s="94">
        <v>0.66539196940726575</v>
      </c>
      <c r="D286" s="95">
        <v>2.4856596558317401E-2</v>
      </c>
      <c r="E286" s="94">
        <v>0.30975143403441685</v>
      </c>
      <c r="F286" s="96">
        <v>11</v>
      </c>
      <c r="H286" s="1"/>
      <c r="I286" s="1"/>
      <c r="J286" s="1"/>
      <c r="K286" s="1"/>
      <c r="L286" s="1"/>
      <c r="M286" s="1"/>
      <c r="N286" s="1"/>
      <c r="O286" s="1"/>
      <c r="P286" s="1"/>
    </row>
    <row r="287" spans="1:16" s="6" customFormat="1" ht="14.45">
      <c r="A287" s="1"/>
      <c r="B287" s="93" t="s">
        <v>573</v>
      </c>
      <c r="C287" s="94">
        <v>0.6557017543859649</v>
      </c>
      <c r="D287" s="95">
        <v>9.2105263157894732E-2</v>
      </c>
      <c r="E287" s="94">
        <v>0.25219298245614036</v>
      </c>
      <c r="F287" s="96">
        <v>12</v>
      </c>
      <c r="H287" s="1"/>
      <c r="I287" s="1"/>
      <c r="J287" s="1"/>
      <c r="K287" s="1"/>
      <c r="L287" s="1"/>
      <c r="M287" s="1"/>
      <c r="N287" s="1"/>
      <c r="O287" s="1"/>
      <c r="P287" s="1"/>
    </row>
    <row r="288" spans="1:16" s="6" customFormat="1" ht="14.45">
      <c r="A288" s="1"/>
      <c r="B288" s="93" t="s">
        <v>574</v>
      </c>
      <c r="C288" s="94">
        <v>0.64835164835164838</v>
      </c>
      <c r="D288" s="95">
        <v>0.17216117216117216</v>
      </c>
      <c r="E288" s="94">
        <v>0.17948717948717949</v>
      </c>
      <c r="F288" s="96">
        <v>13</v>
      </c>
      <c r="H288" s="1"/>
      <c r="I288" s="1"/>
      <c r="J288" s="1"/>
      <c r="K288" s="1"/>
      <c r="L288" s="1"/>
      <c r="M288" s="1"/>
      <c r="N288" s="1"/>
      <c r="O288" s="1"/>
      <c r="P288" s="1"/>
    </row>
    <row r="289" spans="1:16" s="6" customFormat="1" ht="14.45">
      <c r="A289" s="1"/>
      <c r="B289" s="93" t="s">
        <v>575</v>
      </c>
      <c r="C289" s="94">
        <v>0.5901639344262295</v>
      </c>
      <c r="D289" s="95">
        <v>8.7431693989071038E-2</v>
      </c>
      <c r="E289" s="94">
        <v>0.32240437158469948</v>
      </c>
      <c r="F289" s="96">
        <v>14</v>
      </c>
      <c r="H289" s="1"/>
      <c r="I289" s="1"/>
      <c r="J289" s="1"/>
      <c r="K289" s="1"/>
      <c r="L289" s="1"/>
      <c r="M289" s="1"/>
      <c r="N289" s="1"/>
      <c r="O289" s="1"/>
      <c r="P289" s="1"/>
    </row>
    <row r="290" spans="1:16" s="6" customFormat="1" ht="14.45">
      <c r="A290" s="1"/>
      <c r="B290" s="93" t="s">
        <v>576</v>
      </c>
      <c r="C290" s="94">
        <v>0.579454253611557</v>
      </c>
      <c r="D290" s="95">
        <v>0.10754414125200643</v>
      </c>
      <c r="E290" s="94">
        <v>0.3130016051364366</v>
      </c>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0.75105485232067515</v>
      </c>
      <c r="C300" s="85">
        <v>356</v>
      </c>
      <c r="D300" s="85">
        <v>53</v>
      </c>
      <c r="E300" s="85">
        <v>65</v>
      </c>
      <c r="F300" s="86">
        <v>474</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v>0.80497925311203322</v>
      </c>
      <c r="C302" s="85">
        <v>194</v>
      </c>
      <c r="D302" s="85">
        <v>18</v>
      </c>
      <c r="E302" s="85">
        <v>29</v>
      </c>
      <c r="F302" s="86">
        <v>241</v>
      </c>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v>0.69565217391304346</v>
      </c>
      <c r="C304" s="85">
        <v>96</v>
      </c>
      <c r="D304" s="85">
        <v>2</v>
      </c>
      <c r="E304" s="85">
        <v>40</v>
      </c>
      <c r="F304" s="86">
        <v>138</v>
      </c>
      <c r="H304" s="1"/>
      <c r="I304" s="1"/>
      <c r="J304" s="1"/>
      <c r="K304" s="1"/>
      <c r="L304" s="1"/>
      <c r="M304" s="1"/>
      <c r="N304" s="1"/>
      <c r="O304" s="1"/>
      <c r="P304" s="1"/>
    </row>
    <row r="305" spans="1:16" s="6" customFormat="1" ht="14.45">
      <c r="A305" s="1" t="s">
        <v>123</v>
      </c>
      <c r="B305" s="84">
        <v>0.905829596412556</v>
      </c>
      <c r="C305" s="85">
        <v>606</v>
      </c>
      <c r="D305" s="85">
        <v>46</v>
      </c>
      <c r="E305" s="85">
        <v>17</v>
      </c>
      <c r="F305" s="86">
        <v>669</v>
      </c>
      <c r="H305" s="1"/>
      <c r="I305" s="1"/>
      <c r="J305" s="1"/>
      <c r="K305" s="1"/>
      <c r="L305" s="1"/>
      <c r="M305" s="1"/>
      <c r="N305" s="1"/>
      <c r="O305" s="1"/>
      <c r="P305" s="1"/>
    </row>
    <row r="306" spans="1:16" s="6" customFormat="1" ht="14.45">
      <c r="A306" s="1" t="s">
        <v>124</v>
      </c>
      <c r="B306" s="84">
        <v>0.82157676348547715</v>
      </c>
      <c r="C306" s="85">
        <v>594</v>
      </c>
      <c r="D306" s="85">
        <v>35</v>
      </c>
      <c r="E306" s="85">
        <v>94</v>
      </c>
      <c r="F306" s="86">
        <v>723</v>
      </c>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v>0.69556025369978858</v>
      </c>
      <c r="C309" s="85">
        <v>329</v>
      </c>
      <c r="D309" s="85">
        <v>32</v>
      </c>
      <c r="E309" s="85">
        <v>112</v>
      </c>
      <c r="F309" s="86">
        <v>473</v>
      </c>
      <c r="H309" s="1"/>
      <c r="I309" s="1"/>
      <c r="J309" s="1"/>
      <c r="K309" s="1"/>
      <c r="L309" s="1"/>
      <c r="M309" s="1"/>
      <c r="N309" s="1"/>
      <c r="O309" s="1"/>
      <c r="P309" s="1"/>
    </row>
    <row r="310" spans="1:16" s="6" customFormat="1" ht="14.45">
      <c r="A310" s="1" t="s">
        <v>128</v>
      </c>
      <c r="B310" s="84">
        <v>0.80384615384615388</v>
      </c>
      <c r="C310" s="85">
        <v>418</v>
      </c>
      <c r="D310" s="85">
        <v>22</v>
      </c>
      <c r="E310" s="85">
        <v>80</v>
      </c>
      <c r="F310" s="86">
        <v>520</v>
      </c>
      <c r="H310" s="1"/>
      <c r="I310" s="1"/>
      <c r="J310" s="1"/>
      <c r="K310" s="1"/>
      <c r="L310" s="1"/>
      <c r="M310" s="1"/>
      <c r="N310" s="1"/>
      <c r="O310" s="1"/>
      <c r="P310" s="1"/>
    </row>
    <row r="311" spans="1:16" s="6" customFormat="1" ht="14.45">
      <c r="A311" s="1" t="s">
        <v>129</v>
      </c>
      <c r="B311" s="84">
        <v>0.69135802469135799</v>
      </c>
      <c r="C311" s="85">
        <v>336</v>
      </c>
      <c r="D311" s="85">
        <v>63</v>
      </c>
      <c r="E311" s="85">
        <v>87</v>
      </c>
      <c r="F311" s="86">
        <v>486</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v>0.70023419203747073</v>
      </c>
      <c r="C313" s="85">
        <v>299</v>
      </c>
      <c r="D313" s="85">
        <v>33</v>
      </c>
      <c r="E313" s="85">
        <v>95</v>
      </c>
      <c r="F313" s="86">
        <v>427</v>
      </c>
      <c r="H313" s="1"/>
      <c r="I313" s="1"/>
      <c r="J313" s="1"/>
      <c r="K313" s="1"/>
      <c r="L313" s="1"/>
      <c r="M313" s="1"/>
      <c r="N313" s="1"/>
      <c r="O313" s="1"/>
      <c r="P313" s="1"/>
    </row>
    <row r="314" spans="1:16" s="6" customFormat="1" ht="14.45">
      <c r="A314" s="1" t="s">
        <v>132</v>
      </c>
      <c r="B314" s="84">
        <v>0.67673179396092364</v>
      </c>
      <c r="C314" s="85">
        <v>381</v>
      </c>
      <c r="D314" s="85">
        <v>93</v>
      </c>
      <c r="E314" s="85">
        <v>89</v>
      </c>
      <c r="F314" s="86">
        <v>563</v>
      </c>
      <c r="H314" s="1"/>
      <c r="I314" s="1"/>
      <c r="J314" s="1"/>
      <c r="K314" s="1"/>
      <c r="L314" s="1"/>
      <c r="M314" s="1"/>
      <c r="N314" s="1"/>
      <c r="O314" s="1"/>
      <c r="P314" s="1"/>
    </row>
    <row r="315" spans="1:16" s="6" customFormat="1" ht="14.45">
      <c r="A315" s="1" t="s">
        <v>133</v>
      </c>
      <c r="B315" s="84">
        <v>0.69099756690997571</v>
      </c>
      <c r="C315" s="85">
        <v>284</v>
      </c>
      <c r="D315" s="85">
        <v>55</v>
      </c>
      <c r="E315" s="85">
        <v>72</v>
      </c>
      <c r="F315" s="86">
        <v>411</v>
      </c>
      <c r="H315" s="1"/>
      <c r="I315" s="1"/>
      <c r="J315" s="1"/>
      <c r="K315" s="1"/>
      <c r="L315" s="1"/>
      <c r="M315" s="1"/>
      <c r="N315" s="1"/>
      <c r="O315" s="1"/>
      <c r="P315" s="1"/>
    </row>
    <row r="316" spans="1:16" s="6" customFormat="1" ht="14.45">
      <c r="A316" s="1" t="s">
        <v>134</v>
      </c>
      <c r="B316" s="84">
        <v>0.78687635574837311</v>
      </c>
      <c r="C316" s="85">
        <v>1451</v>
      </c>
      <c r="D316" s="85">
        <v>90</v>
      </c>
      <c r="E316" s="85">
        <v>303</v>
      </c>
      <c r="F316" s="86">
        <v>1844</v>
      </c>
      <c r="H316" s="1"/>
      <c r="I316" s="1"/>
      <c r="J316" s="1"/>
      <c r="K316" s="1"/>
      <c r="L316" s="1"/>
      <c r="M316" s="1"/>
      <c r="N316" s="1"/>
      <c r="O316" s="1"/>
      <c r="P316" s="1"/>
    </row>
    <row r="317" spans="1:16" s="6" customFormat="1" ht="14.45">
      <c r="A317" s="61" t="s">
        <v>135</v>
      </c>
      <c r="B317" s="87">
        <v>0.79096045197740117</v>
      </c>
      <c r="C317" s="88">
        <v>560</v>
      </c>
      <c r="D317" s="88">
        <v>41</v>
      </c>
      <c r="E317" s="88">
        <v>107</v>
      </c>
      <c r="F317" s="89">
        <v>708</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265</v>
      </c>
      <c r="C326" s="102">
        <v>0.905829596412556</v>
      </c>
      <c r="D326" s="84">
        <v>6.8759342301943194E-2</v>
      </c>
      <c r="E326" s="102">
        <v>2.5411061285500747E-2</v>
      </c>
      <c r="F326" s="96">
        <v>1</v>
      </c>
      <c r="H326" s="1"/>
      <c r="I326" s="1"/>
      <c r="J326" s="1"/>
      <c r="K326" s="1"/>
      <c r="L326" s="1"/>
      <c r="M326" s="1"/>
      <c r="N326" s="1"/>
      <c r="O326" s="1"/>
      <c r="P326" s="1"/>
    </row>
    <row r="327" spans="1:16" s="6" customFormat="1" ht="14.45">
      <c r="A327" s="1"/>
      <c r="B327" s="93" t="s">
        <v>577</v>
      </c>
      <c r="C327" s="102">
        <v>0.82157676348547715</v>
      </c>
      <c r="D327" s="84">
        <v>4.8409405255878286E-2</v>
      </c>
      <c r="E327" s="102">
        <v>0.13001383125864455</v>
      </c>
      <c r="F327" s="96">
        <v>2</v>
      </c>
      <c r="H327" s="1"/>
      <c r="I327" s="1"/>
      <c r="J327" s="1"/>
      <c r="K327" s="1"/>
      <c r="L327" s="1"/>
      <c r="M327" s="1"/>
      <c r="N327" s="1"/>
      <c r="O327" s="1"/>
      <c r="P327" s="1"/>
    </row>
    <row r="328" spans="1:16" s="6" customFormat="1" ht="14.45">
      <c r="A328" s="1"/>
      <c r="B328" s="93" t="s">
        <v>578</v>
      </c>
      <c r="C328" s="102">
        <v>0.80497925311203322</v>
      </c>
      <c r="D328" s="84">
        <v>7.4688796680497924E-2</v>
      </c>
      <c r="E328" s="102">
        <v>0.12033195020746888</v>
      </c>
      <c r="F328" s="96">
        <v>3</v>
      </c>
      <c r="H328" s="1"/>
      <c r="I328" s="1"/>
      <c r="J328" s="1"/>
      <c r="K328" s="1"/>
      <c r="L328" s="1"/>
      <c r="M328" s="1"/>
      <c r="N328" s="1"/>
      <c r="O328" s="1"/>
      <c r="P328" s="1"/>
    </row>
    <row r="329" spans="1:16" s="6" customFormat="1" ht="14.45">
      <c r="A329" s="1"/>
      <c r="B329" s="93" t="s">
        <v>579</v>
      </c>
      <c r="C329" s="102">
        <v>0.80384615384615388</v>
      </c>
      <c r="D329" s="84">
        <v>4.230769230769231E-2</v>
      </c>
      <c r="E329" s="102">
        <v>0.15384615384615385</v>
      </c>
      <c r="F329" s="96">
        <v>4</v>
      </c>
      <c r="H329" s="1"/>
      <c r="I329" s="1"/>
      <c r="J329" s="1"/>
      <c r="K329" s="1"/>
      <c r="L329" s="1"/>
      <c r="M329" s="1"/>
      <c r="N329" s="1"/>
      <c r="O329" s="1"/>
      <c r="P329" s="1"/>
    </row>
    <row r="330" spans="1:16" s="6" customFormat="1" ht="14.45">
      <c r="A330" s="1"/>
      <c r="B330" s="93" t="s">
        <v>580</v>
      </c>
      <c r="C330" s="102">
        <v>0.79096045197740117</v>
      </c>
      <c r="D330" s="84">
        <v>5.7909604519774012E-2</v>
      </c>
      <c r="E330" s="102">
        <v>0.15112994350282485</v>
      </c>
      <c r="F330" s="96">
        <v>5</v>
      </c>
      <c r="H330" s="1"/>
      <c r="I330" s="1"/>
      <c r="J330" s="1"/>
      <c r="K330" s="1"/>
      <c r="L330" s="1"/>
      <c r="M330" s="1"/>
      <c r="N330" s="1"/>
      <c r="O330" s="1"/>
      <c r="P330" s="1"/>
    </row>
    <row r="331" spans="1:16" s="6" customFormat="1" ht="14.45">
      <c r="A331" s="1"/>
      <c r="B331" s="93" t="s">
        <v>581</v>
      </c>
      <c r="C331" s="102">
        <v>0.78687635574837311</v>
      </c>
      <c r="D331" s="84">
        <v>4.8806941431670282E-2</v>
      </c>
      <c r="E331" s="102">
        <v>0.16431670281995661</v>
      </c>
      <c r="F331" s="96">
        <v>6</v>
      </c>
      <c r="H331" s="1"/>
      <c r="I331" s="1"/>
      <c r="J331" s="1"/>
      <c r="K331" s="1"/>
      <c r="L331" s="1"/>
      <c r="M331" s="1"/>
      <c r="N331" s="1"/>
      <c r="O331" s="1"/>
      <c r="P331" s="1"/>
    </row>
    <row r="332" spans="1:16" s="6" customFormat="1" ht="14.45">
      <c r="A332" s="1"/>
      <c r="B332" s="93" t="s">
        <v>582</v>
      </c>
      <c r="C332" s="102">
        <v>0.75105485232067515</v>
      </c>
      <c r="D332" s="84">
        <v>0.11181434599156118</v>
      </c>
      <c r="E332" s="102">
        <v>0.1371308016877637</v>
      </c>
      <c r="F332" s="96">
        <v>7</v>
      </c>
      <c r="H332" s="1"/>
      <c r="I332" s="1"/>
      <c r="J332" s="1"/>
      <c r="K332" s="1"/>
      <c r="L332" s="1"/>
      <c r="M332" s="1"/>
      <c r="N332" s="1"/>
      <c r="O332" s="1"/>
      <c r="P332" s="1"/>
    </row>
    <row r="333" spans="1:16" s="6" customFormat="1" ht="14.45">
      <c r="A333" s="1"/>
      <c r="B333" s="93" t="s">
        <v>583</v>
      </c>
      <c r="C333" s="102">
        <v>0.70023419203747073</v>
      </c>
      <c r="D333" s="84">
        <v>7.7283372365339581E-2</v>
      </c>
      <c r="E333" s="102">
        <v>0.22248243559718969</v>
      </c>
      <c r="F333" s="96">
        <v>8</v>
      </c>
      <c r="H333" s="1"/>
      <c r="I333" s="1"/>
      <c r="J333" s="1"/>
      <c r="K333" s="1"/>
      <c r="L333" s="1"/>
      <c r="M333" s="1"/>
      <c r="N333" s="1"/>
      <c r="O333" s="1"/>
      <c r="P333" s="1"/>
    </row>
    <row r="334" spans="1:16" s="6" customFormat="1" ht="14.45">
      <c r="A334" s="1"/>
      <c r="B334" s="93" t="s">
        <v>584</v>
      </c>
      <c r="C334" s="102">
        <v>0.69565217391304346</v>
      </c>
      <c r="D334" s="84">
        <v>1.4492753623188406E-2</v>
      </c>
      <c r="E334" s="102">
        <v>0.28985507246376813</v>
      </c>
      <c r="F334" s="96">
        <v>9</v>
      </c>
      <c r="H334" s="1"/>
      <c r="I334" s="1"/>
      <c r="J334" s="1"/>
      <c r="K334" s="1"/>
      <c r="L334" s="1"/>
      <c r="M334" s="1"/>
      <c r="N334" s="1"/>
      <c r="O334" s="1"/>
      <c r="P334" s="1"/>
    </row>
    <row r="335" spans="1:16" s="6" customFormat="1" ht="14.45">
      <c r="A335" s="1"/>
      <c r="B335" s="93" t="s">
        <v>585</v>
      </c>
      <c r="C335" s="102">
        <v>0.69556025369978858</v>
      </c>
      <c r="D335" s="84">
        <v>6.765327695560254E-2</v>
      </c>
      <c r="E335" s="102">
        <v>0.23678646934460887</v>
      </c>
      <c r="F335" s="96">
        <v>10</v>
      </c>
      <c r="H335" s="1"/>
      <c r="I335" s="1"/>
      <c r="J335" s="1"/>
      <c r="K335" s="1"/>
      <c r="L335" s="1"/>
      <c r="M335" s="1"/>
      <c r="N335" s="1"/>
      <c r="O335" s="1"/>
      <c r="P335" s="1"/>
    </row>
    <row r="336" spans="1:16" s="6" customFormat="1" ht="14.45">
      <c r="A336" s="1"/>
      <c r="B336" s="93" t="s">
        <v>586</v>
      </c>
      <c r="C336" s="102">
        <v>0.69135802469135799</v>
      </c>
      <c r="D336" s="84">
        <v>0.12962962962962962</v>
      </c>
      <c r="E336" s="102">
        <v>0.17901234567901234</v>
      </c>
      <c r="F336" s="96">
        <v>11</v>
      </c>
      <c r="H336" s="1"/>
      <c r="I336" s="1"/>
      <c r="J336" s="1"/>
      <c r="K336" s="1"/>
      <c r="L336" s="1"/>
      <c r="M336" s="1"/>
      <c r="N336" s="1"/>
      <c r="O336" s="1"/>
      <c r="P336" s="1"/>
    </row>
    <row r="337" spans="1:16" s="6" customFormat="1" ht="14.45">
      <c r="A337" s="1"/>
      <c r="B337" s="93" t="s">
        <v>587</v>
      </c>
      <c r="C337" s="102">
        <v>0.69099756690997571</v>
      </c>
      <c r="D337" s="84">
        <v>0.13381995133819952</v>
      </c>
      <c r="E337" s="102">
        <v>0.17518248175182483</v>
      </c>
      <c r="F337" s="96">
        <v>12</v>
      </c>
      <c r="H337" s="1"/>
      <c r="I337" s="1"/>
      <c r="J337" s="1"/>
      <c r="K337" s="1"/>
      <c r="L337" s="1"/>
      <c r="M337" s="1"/>
      <c r="N337" s="1"/>
      <c r="O337" s="1"/>
      <c r="P337" s="1"/>
    </row>
    <row r="338" spans="1:16" s="6" customFormat="1" ht="14.45">
      <c r="A338" s="1"/>
      <c r="B338" s="93" t="s">
        <v>588</v>
      </c>
      <c r="C338" s="102">
        <v>0.67673179396092364</v>
      </c>
      <c r="D338" s="84">
        <v>0.16518650088809947</v>
      </c>
      <c r="E338" s="102">
        <v>0.15808170515097691</v>
      </c>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1877</v>
      </c>
      <c r="D352" s="30">
        <v>143</v>
      </c>
      <c r="E352" s="31">
        <v>529</v>
      </c>
      <c r="F352" s="31">
        <v>2549</v>
      </c>
      <c r="H352" s="1"/>
      <c r="I352" s="1"/>
      <c r="J352" s="1"/>
      <c r="K352" s="1"/>
      <c r="L352" s="1"/>
      <c r="M352" s="1"/>
      <c r="N352" s="1"/>
      <c r="O352" s="1"/>
      <c r="P352" s="1"/>
    </row>
    <row r="353" spans="1:16" s="6" customFormat="1" ht="14.45">
      <c r="A353" s="4" t="s">
        <v>174</v>
      </c>
      <c r="B353" s="73"/>
      <c r="C353" s="30">
        <v>1857</v>
      </c>
      <c r="D353" s="30">
        <v>283</v>
      </c>
      <c r="E353" s="31">
        <v>596</v>
      </c>
      <c r="F353" s="31">
        <v>2736</v>
      </c>
      <c r="H353" s="1"/>
      <c r="I353" s="1"/>
      <c r="J353" s="1"/>
      <c r="K353" s="1"/>
      <c r="L353" s="1"/>
      <c r="M353" s="1"/>
      <c r="N353" s="1"/>
      <c r="O353" s="1"/>
      <c r="P353" s="1"/>
    </row>
    <row r="354" spans="1:16" s="6" customFormat="1" ht="14.45">
      <c r="A354" s="4" t="s">
        <v>175</v>
      </c>
      <c r="B354" s="73"/>
      <c r="C354" s="30">
        <v>2906</v>
      </c>
      <c r="D354" s="30">
        <v>211</v>
      </c>
      <c r="E354" s="31">
        <v>526</v>
      </c>
      <c r="F354" s="31">
        <v>3643</v>
      </c>
      <c r="H354" s="1"/>
      <c r="I354" s="1"/>
      <c r="J354" s="1"/>
      <c r="K354" s="1"/>
      <c r="L354" s="1"/>
      <c r="M354" s="1"/>
      <c r="N354" s="1"/>
      <c r="O354" s="1"/>
      <c r="P354" s="1"/>
    </row>
    <row r="355" spans="1:16" s="6" customFormat="1" ht="14.45">
      <c r="A355" s="74" t="s">
        <v>176</v>
      </c>
      <c r="B355" s="75"/>
      <c r="C355" s="76">
        <v>2956</v>
      </c>
      <c r="D355" s="76">
        <v>367</v>
      </c>
      <c r="E355" s="77">
        <v>655</v>
      </c>
      <c r="F355" s="77">
        <v>3978</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589</v>
      </c>
      <c r="B361" s="80"/>
      <c r="C361" s="42">
        <v>0.73636720282463708</v>
      </c>
      <c r="D361" s="42">
        <v>5.6100431541781091E-2</v>
      </c>
      <c r="E361" s="49">
        <v>0.20753236563358179</v>
      </c>
      <c r="F361" s="31"/>
      <c r="H361" s="1"/>
      <c r="I361" s="1"/>
      <c r="J361" s="1"/>
      <c r="K361" s="1"/>
      <c r="L361" s="1"/>
      <c r="M361" s="1"/>
      <c r="N361" s="1"/>
      <c r="O361" s="1"/>
      <c r="P361" s="1"/>
    </row>
    <row r="362" spans="1:16" s="6" customFormat="1" ht="14.45">
      <c r="A362" s="4" t="s">
        <v>590</v>
      </c>
      <c r="B362" s="80"/>
      <c r="C362" s="42">
        <v>0.67872807017543857</v>
      </c>
      <c r="D362" s="42">
        <v>0.10343567251461988</v>
      </c>
      <c r="E362" s="49">
        <v>0.21783625730994152</v>
      </c>
      <c r="F362" s="31"/>
      <c r="H362" s="1"/>
      <c r="I362" s="1"/>
      <c r="J362" s="1"/>
      <c r="K362" s="1"/>
      <c r="L362" s="1"/>
      <c r="M362" s="1"/>
      <c r="N362" s="1"/>
      <c r="O362" s="1"/>
      <c r="P362" s="1"/>
    </row>
    <row r="363" spans="1:16" s="6" customFormat="1" ht="14.45">
      <c r="A363" s="4" t="s">
        <v>591</v>
      </c>
      <c r="B363" s="80"/>
      <c r="C363" s="42">
        <v>0.7976942080702718</v>
      </c>
      <c r="D363" s="42">
        <v>5.7919297282459509E-2</v>
      </c>
      <c r="E363" s="49">
        <v>0.14438649464726874</v>
      </c>
      <c r="F363" s="31"/>
      <c r="H363" s="1"/>
      <c r="I363" s="1"/>
      <c r="J363" s="1"/>
      <c r="K363" s="1"/>
      <c r="L363" s="1"/>
      <c r="M363" s="1"/>
      <c r="N363" s="1"/>
      <c r="O363" s="1"/>
      <c r="P363" s="1"/>
    </row>
    <row r="364" spans="1:16" s="6" customFormat="1" ht="14.45">
      <c r="A364" s="74" t="s">
        <v>592</v>
      </c>
      <c r="B364" s="81"/>
      <c r="C364" s="82">
        <v>0.74308697838109605</v>
      </c>
      <c r="D364" s="82">
        <v>9.2257415786827557E-2</v>
      </c>
      <c r="E364" s="83">
        <v>0.16465560583207642</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9694</v>
      </c>
      <c r="D376" s="30">
        <v>1019</v>
      </c>
      <c r="E376" s="30">
        <v>2335</v>
      </c>
      <c r="F376" s="31">
        <v>13048</v>
      </c>
      <c r="H376" s="1"/>
      <c r="I376" s="1"/>
      <c r="J376" s="1"/>
      <c r="K376" s="1"/>
      <c r="L376" s="1"/>
      <c r="M376" s="1"/>
      <c r="N376" s="1"/>
      <c r="O376" s="1"/>
      <c r="P376" s="1"/>
    </row>
    <row r="377" spans="1:16" s="6" customFormat="1" ht="14.45">
      <c r="A377" s="4" t="s">
        <v>183</v>
      </c>
      <c r="B377" s="73"/>
      <c r="C377" s="30">
        <v>1972</v>
      </c>
      <c r="D377" s="30">
        <v>227</v>
      </c>
      <c r="E377" s="30">
        <v>618</v>
      </c>
      <c r="F377" s="31">
        <v>2817</v>
      </c>
      <c r="H377" s="1"/>
      <c r="I377" s="1"/>
      <c r="J377" s="1"/>
      <c r="K377" s="1"/>
      <c r="L377" s="1"/>
      <c r="M377" s="1"/>
      <c r="N377" s="1"/>
      <c r="O377" s="1"/>
      <c r="P377" s="1"/>
    </row>
    <row r="378" spans="1:16" s="6" customFormat="1" ht="14.45">
      <c r="A378" s="4" t="s">
        <v>184</v>
      </c>
      <c r="B378" s="73"/>
      <c r="C378" s="30">
        <v>3217</v>
      </c>
      <c r="D378" s="30">
        <v>374</v>
      </c>
      <c r="E378" s="30">
        <v>960</v>
      </c>
      <c r="F378" s="31">
        <v>4551</v>
      </c>
      <c r="H378" s="1"/>
      <c r="I378" s="1"/>
      <c r="J378" s="1"/>
      <c r="K378" s="1"/>
      <c r="L378" s="1"/>
      <c r="M378" s="1"/>
      <c r="N378" s="1"/>
      <c r="O378" s="1"/>
      <c r="P378" s="1"/>
    </row>
    <row r="379" spans="1:16" s="6" customFormat="1" ht="14.45">
      <c r="A379" s="4" t="s">
        <v>185</v>
      </c>
      <c r="B379" s="73"/>
      <c r="C379" s="30">
        <v>907</v>
      </c>
      <c r="D379" s="30">
        <v>71</v>
      </c>
      <c r="E379" s="30">
        <v>87</v>
      </c>
      <c r="F379" s="31">
        <v>1065</v>
      </c>
      <c r="H379" s="1"/>
      <c r="I379" s="1"/>
      <c r="J379" s="1"/>
      <c r="K379" s="1"/>
      <c r="L379" s="1"/>
      <c r="M379" s="1"/>
      <c r="N379" s="1"/>
      <c r="O379" s="1"/>
      <c r="P379" s="1"/>
    </row>
    <row r="380" spans="1:16" s="6" customFormat="1" ht="14.45">
      <c r="A380" s="4" t="s">
        <v>186</v>
      </c>
      <c r="B380" s="73"/>
      <c r="C380" s="30">
        <v>1488</v>
      </c>
      <c r="D380" s="30">
        <v>155</v>
      </c>
      <c r="E380" s="30">
        <v>306</v>
      </c>
      <c r="F380" s="31">
        <v>1949</v>
      </c>
      <c r="H380" s="1"/>
      <c r="I380" s="1"/>
      <c r="J380" s="1"/>
      <c r="K380" s="1"/>
      <c r="L380" s="1"/>
      <c r="M380" s="1"/>
      <c r="N380" s="1"/>
      <c r="O380" s="1"/>
      <c r="P380" s="1"/>
    </row>
    <row r="381" spans="1:16" s="6" customFormat="1" ht="14.45">
      <c r="A381" s="4" t="s">
        <v>187</v>
      </c>
      <c r="B381" s="73"/>
      <c r="C381" s="30">
        <v>1308</v>
      </c>
      <c r="D381" s="30">
        <v>173</v>
      </c>
      <c r="E381" s="30">
        <v>334</v>
      </c>
      <c r="F381" s="31">
        <v>1815</v>
      </c>
      <c r="H381" s="1"/>
      <c r="I381" s="1"/>
      <c r="J381" s="1"/>
      <c r="K381" s="1"/>
      <c r="L381" s="1"/>
      <c r="M381" s="1"/>
      <c r="N381" s="1"/>
      <c r="O381" s="1"/>
      <c r="P381" s="1"/>
    </row>
    <row r="382" spans="1:16" s="6" customFormat="1" ht="14.45">
      <c r="A382" s="4" t="s">
        <v>188</v>
      </c>
      <c r="B382" s="73"/>
      <c r="C382" s="30">
        <v>2548</v>
      </c>
      <c r="D382" s="30">
        <v>184</v>
      </c>
      <c r="E382" s="30">
        <v>291</v>
      </c>
      <c r="F382" s="31">
        <v>3023</v>
      </c>
      <c r="H382" s="1"/>
      <c r="I382" s="1"/>
      <c r="J382" s="1"/>
      <c r="K382" s="1"/>
      <c r="L382" s="1"/>
      <c r="M382" s="1"/>
      <c r="N382" s="1"/>
      <c r="O382" s="1"/>
      <c r="P382" s="1"/>
    </row>
    <row r="383" spans="1:16" s="6" customFormat="1" ht="14.45">
      <c r="A383" s="74" t="s">
        <v>189</v>
      </c>
      <c r="B383" s="75"/>
      <c r="C383" s="76">
        <v>295</v>
      </c>
      <c r="D383" s="76">
        <v>64</v>
      </c>
      <c r="E383" s="76">
        <v>134</v>
      </c>
      <c r="F383" s="77">
        <v>493</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593</v>
      </c>
      <c r="B388" s="80"/>
      <c r="C388" s="42">
        <v>0.74294911097486205</v>
      </c>
      <c r="D388" s="42">
        <v>7.8096259963212747E-2</v>
      </c>
      <c r="E388" s="49">
        <v>0.17895462906192519</v>
      </c>
      <c r="F388" s="1"/>
      <c r="H388" s="1"/>
      <c r="I388" s="1"/>
      <c r="J388" s="1"/>
      <c r="K388" s="1"/>
      <c r="L388" s="1"/>
      <c r="M388" s="1"/>
      <c r="N388" s="1"/>
      <c r="O388" s="1"/>
      <c r="P388" s="1"/>
    </row>
    <row r="389" spans="1:16" s="6" customFormat="1" ht="14.45">
      <c r="A389" s="4" t="s">
        <v>594</v>
      </c>
      <c r="B389" s="80"/>
      <c r="C389" s="42">
        <v>0.70003549875754345</v>
      </c>
      <c r="D389" s="42">
        <v>8.0582179623713168E-2</v>
      </c>
      <c r="E389" s="49">
        <v>0.21938232161874335</v>
      </c>
      <c r="F389" s="31"/>
      <c r="H389" s="1"/>
      <c r="I389" s="1"/>
      <c r="J389" s="1"/>
      <c r="K389" s="1"/>
      <c r="L389" s="1"/>
      <c r="M389" s="1"/>
      <c r="N389" s="1"/>
      <c r="O389" s="1"/>
      <c r="P389" s="1"/>
    </row>
    <row r="390" spans="1:16" s="6" customFormat="1" ht="14.45">
      <c r="A390" s="4" t="s">
        <v>595</v>
      </c>
      <c r="B390" s="80"/>
      <c r="C390" s="42">
        <v>0.70687760931663368</v>
      </c>
      <c r="D390" s="42">
        <v>8.2179740716326083E-2</v>
      </c>
      <c r="E390" s="49">
        <v>0.21094264996704021</v>
      </c>
      <c r="F390" s="31"/>
      <c r="H390" s="1"/>
      <c r="I390" s="1"/>
      <c r="J390" s="1"/>
      <c r="K390" s="1"/>
      <c r="L390" s="1"/>
      <c r="M390" s="1"/>
      <c r="N390" s="1"/>
      <c r="O390" s="1"/>
      <c r="P390" s="1"/>
    </row>
    <row r="391" spans="1:16" s="6" customFormat="1" ht="14.45">
      <c r="A391" s="4" t="s">
        <v>596</v>
      </c>
      <c r="B391" s="80"/>
      <c r="C391" s="42">
        <v>0.85164319248826292</v>
      </c>
      <c r="D391" s="42">
        <v>6.6666666666666666E-2</v>
      </c>
      <c r="E391" s="49">
        <v>8.1690140845070425E-2</v>
      </c>
      <c r="F391" s="31"/>
      <c r="H391" s="1"/>
      <c r="I391" s="1"/>
      <c r="J391" s="1"/>
      <c r="K391" s="1"/>
      <c r="L391" s="1"/>
      <c r="M391" s="1"/>
      <c r="N391" s="1"/>
      <c r="O391" s="1"/>
      <c r="P391" s="1"/>
    </row>
    <row r="392" spans="1:16" s="6" customFormat="1" ht="14.45">
      <c r="A392" s="4" t="s">
        <v>597</v>
      </c>
      <c r="B392" s="80"/>
      <c r="C392" s="42">
        <v>0.76346844535659308</v>
      </c>
      <c r="D392" s="42">
        <v>7.9527963057978449E-2</v>
      </c>
      <c r="E392" s="49">
        <v>0.15700359158542843</v>
      </c>
      <c r="F392" s="1"/>
      <c r="H392" s="1"/>
      <c r="I392" s="1"/>
      <c r="J392" s="1"/>
      <c r="K392" s="1"/>
      <c r="L392" s="1"/>
      <c r="M392" s="1"/>
      <c r="N392" s="1"/>
      <c r="O392" s="1"/>
      <c r="P392" s="1"/>
    </row>
    <row r="393" spans="1:16" s="6" customFormat="1" ht="14.45">
      <c r="A393" s="4" t="s">
        <v>598</v>
      </c>
      <c r="B393" s="80"/>
      <c r="C393" s="42">
        <v>0.72066115702479339</v>
      </c>
      <c r="D393" s="42">
        <v>9.5316804407713493E-2</v>
      </c>
      <c r="E393" s="49">
        <v>0.18402203856749311</v>
      </c>
      <c r="F393" s="1"/>
      <c r="H393" s="1"/>
      <c r="I393" s="1"/>
      <c r="J393" s="1"/>
      <c r="K393" s="1"/>
      <c r="L393" s="1"/>
      <c r="M393" s="1"/>
      <c r="N393" s="1"/>
      <c r="O393" s="1"/>
      <c r="P393" s="1"/>
    </row>
    <row r="394" spans="1:16" s="6" customFormat="1" ht="14.45">
      <c r="A394" s="4" t="s">
        <v>599</v>
      </c>
      <c r="B394" s="80"/>
      <c r="C394" s="42">
        <v>0.84287131988091302</v>
      </c>
      <c r="D394" s="42">
        <v>6.0866688719814752E-2</v>
      </c>
      <c r="E394" s="49">
        <v>9.6261991399272245E-2</v>
      </c>
      <c r="F394" s="1"/>
      <c r="H394" s="1"/>
      <c r="I394" s="1"/>
      <c r="J394" s="1"/>
      <c r="K394" s="1"/>
      <c r="L394" s="1"/>
      <c r="M394" s="1"/>
      <c r="N394" s="1"/>
      <c r="O394" s="1"/>
      <c r="P394" s="1"/>
    </row>
    <row r="395" spans="1:16" s="6" customFormat="1" ht="14.45">
      <c r="A395" s="74" t="s">
        <v>600</v>
      </c>
      <c r="B395" s="81"/>
      <c r="C395" s="82">
        <v>0.5983772819472617</v>
      </c>
      <c r="D395" s="82">
        <v>0.12981744421906694</v>
      </c>
      <c r="E395" s="83">
        <v>0.27180527383367142</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180692</v>
      </c>
      <c r="C405" s="107"/>
      <c r="D405" s="108"/>
      <c r="E405" s="1"/>
      <c r="F405" s="1"/>
      <c r="H405" s="1"/>
      <c r="I405" s="1"/>
      <c r="J405" s="1"/>
      <c r="K405" s="1"/>
      <c r="L405" s="1"/>
      <c r="M405" s="1"/>
      <c r="N405" s="1"/>
      <c r="O405" s="1"/>
      <c r="P405" s="1"/>
    </row>
    <row r="406" spans="1:16" s="6" customFormat="1" ht="14.45">
      <c r="A406" s="109" t="s">
        <v>202</v>
      </c>
      <c r="B406" s="110">
        <v>180642</v>
      </c>
      <c r="C406" s="111" t="s">
        <v>45</v>
      </c>
      <c r="D406" s="112">
        <v>1.0002767905581205</v>
      </c>
      <c r="E406" s="1"/>
      <c r="F406" s="1"/>
      <c r="H406" s="1"/>
      <c r="I406" s="1"/>
      <c r="J406" s="1"/>
      <c r="K406" s="1"/>
      <c r="L406" s="1"/>
      <c r="M406" s="1"/>
      <c r="N406" s="1"/>
      <c r="O406" s="1"/>
      <c r="P406" s="1"/>
    </row>
    <row r="407" spans="1:16" ht="14.45">
      <c r="A407" s="113" t="s">
        <v>203</v>
      </c>
      <c r="B407" s="114">
        <v>182684</v>
      </c>
      <c r="C407" s="29"/>
      <c r="D407" s="115"/>
    </row>
    <row r="408" spans="1:16" ht="14.45">
      <c r="A408" s="109" t="s">
        <v>204</v>
      </c>
      <c r="B408" s="110">
        <v>180150</v>
      </c>
      <c r="C408" s="111" t="s">
        <v>46</v>
      </c>
      <c r="D408" s="112">
        <v>1.0140660560643908</v>
      </c>
    </row>
    <row r="409" spans="1:16" ht="14.45">
      <c r="A409" s="113" t="s">
        <v>203</v>
      </c>
      <c r="B409" s="114">
        <v>188110</v>
      </c>
      <c r="C409" s="29"/>
      <c r="D409" s="116"/>
    </row>
    <row r="410" spans="1:16" ht="14.45">
      <c r="A410" s="117" t="s">
        <v>205</v>
      </c>
      <c r="B410" s="118">
        <v>184654</v>
      </c>
      <c r="C410" s="119" t="s">
        <v>47</v>
      </c>
      <c r="D410" s="120">
        <v>1.0187160852188417</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429</v>
      </c>
      <c r="C416" s="121">
        <v>367</v>
      </c>
      <c r="D416" s="29" t="s">
        <v>45</v>
      </c>
      <c r="E416" s="122">
        <v>0.85547785547785549</v>
      </c>
    </row>
    <row r="417" spans="1:16" ht="14.45">
      <c r="A417" s="1" t="s">
        <v>46</v>
      </c>
      <c r="B417" s="121">
        <v>390</v>
      </c>
      <c r="C417" s="121">
        <v>346</v>
      </c>
      <c r="D417" s="29" t="s">
        <v>46</v>
      </c>
      <c r="E417" s="122">
        <v>0.88717948717948714</v>
      </c>
    </row>
    <row r="418" spans="1:16" ht="14.45">
      <c r="A418" s="61" t="s">
        <v>47</v>
      </c>
      <c r="B418" s="123">
        <v>398</v>
      </c>
      <c r="C418" s="123">
        <v>335</v>
      </c>
      <c r="D418" s="119" t="s">
        <v>47</v>
      </c>
      <c r="E418" s="124">
        <v>0.84170854271356788</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3" priority="1" operator="equal">
      <formula>"SUPPRESSED"</formula>
    </cfRule>
  </conditionalFormatting>
  <dataValidations count="1">
    <dataValidation type="list" allowBlank="1" showInputMessage="1" showErrorMessage="1" sqref="B465" xr:uid="{952A8B86-69BD-457B-95B9-247263B11126}">
      <formula1>#REF!</formula1>
    </dataValidation>
  </dataValidations>
  <hyperlinks>
    <hyperlink ref="A1" location="Contents!A1" display="Return to contents page" xr:uid="{07F34A99-DEB9-47A0-834A-F4B7D771E92E}"/>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AD248-1662-42FC-B89F-EED727C83E99}">
  <sheetPr>
    <pageSetUpPr fitToPage="1"/>
  </sheetPr>
  <dimension ref="A1:AF507"/>
  <sheetViews>
    <sheetView showGridLines="0" showZeros="0" zoomScale="57" zoomScaleNormal="57" workbookViewId="0">
      <selection activeCell="T3" sqref="T3"/>
    </sheetView>
  </sheetViews>
  <sheetFormatPr defaultColWidth="0" defaultRowHeight="0" customHeight="1" zeroHeight="1"/>
  <cols>
    <col min="1" max="1" width="40.7109375" style="1" customWidth="1"/>
    <col min="2" max="2" width="27.7109375" style="1" customWidth="1"/>
    <col min="3" max="5" width="16.7109375" style="1" customWidth="1"/>
    <col min="6" max="6" width="10.7109375" style="1" customWidth="1"/>
    <col min="7" max="7" width="16.7109375" style="6" hidden="1" customWidth="1"/>
    <col min="8" max="8" width="58.7109375" style="1" customWidth="1"/>
    <col min="9" max="9" width="9.28515625" style="1" customWidth="1"/>
    <col min="10" max="10" width="20.7109375" style="1" customWidth="1"/>
    <col min="11" max="11" width="24.7109375" style="1" customWidth="1"/>
    <col min="12" max="12" width="22.28515625" style="1" customWidth="1"/>
    <col min="13" max="13" width="18.28515625" style="1" customWidth="1"/>
    <col min="14" max="14" width="14.28515625" style="1" customWidth="1"/>
    <col min="15" max="15" width="21" style="1" customWidth="1"/>
    <col min="16" max="16" width="16.28515625" style="1" hidden="1" customWidth="1"/>
    <col min="17" max="22" width="0" style="1" hidden="1" customWidth="1"/>
    <col min="23" max="23" width="16.7109375" style="1" hidden="1" customWidth="1"/>
    <col min="24" max="31" width="0" style="1" hidden="1" customWidth="1"/>
    <col min="32" max="32" width="16.28515625" style="1" hidden="1" customWidth="1"/>
    <col min="33" max="16384" width="16.7109375" style="1" hidden="1"/>
  </cols>
  <sheetData>
    <row r="1" spans="1:16" ht="46.5" customHeight="1">
      <c r="A1" s="132" t="s">
        <v>32</v>
      </c>
      <c r="B1" s="10" t="s">
        <v>33</v>
      </c>
      <c r="C1" s="11">
        <v>3754</v>
      </c>
      <c r="F1" s="12"/>
      <c r="G1" s="12"/>
      <c r="H1" s="12"/>
      <c r="I1" s="13" t="s">
        <v>601</v>
      </c>
      <c r="K1" s="133"/>
      <c r="L1" s="133"/>
      <c r="M1" s="133"/>
    </row>
    <row r="2" spans="1:16" ht="28.5" customHeight="1"/>
    <row r="3" spans="1:16" ht="18">
      <c r="A3" s="2" t="s">
        <v>35</v>
      </c>
    </row>
    <row r="4" spans="1:16" s="14" customFormat="1" ht="33" customHeight="1">
      <c r="A4" s="17" t="s">
        <v>36</v>
      </c>
      <c r="B4" s="16"/>
      <c r="C4" s="17" t="s">
        <v>37</v>
      </c>
      <c r="D4" s="18" t="s">
        <v>38</v>
      </c>
      <c r="E4" s="19" t="s">
        <v>39</v>
      </c>
      <c r="F4" s="20" t="s">
        <v>40</v>
      </c>
      <c r="G4" s="21"/>
    </row>
    <row r="5" spans="1:16" ht="2.25" customHeight="1">
      <c r="A5" s="23"/>
      <c r="B5" s="24"/>
      <c r="C5" s="25"/>
      <c r="D5" s="26"/>
      <c r="E5" s="27"/>
      <c r="F5" s="24"/>
    </row>
    <row r="6" spans="1:16" ht="14.45">
      <c r="A6" s="28" t="s">
        <v>41</v>
      </c>
      <c r="B6" s="29" t="s">
        <v>42</v>
      </c>
      <c r="C6" s="30">
        <v>680</v>
      </c>
      <c r="D6" s="30">
        <v>93</v>
      </c>
      <c r="E6" s="31">
        <v>346</v>
      </c>
      <c r="F6" s="31">
        <v>1119</v>
      </c>
    </row>
    <row r="7" spans="1:16" ht="14.45">
      <c r="A7" s="28" t="s">
        <v>43</v>
      </c>
      <c r="B7" s="29" t="s">
        <v>42</v>
      </c>
      <c r="C7" s="30">
        <v>646</v>
      </c>
      <c r="D7" s="30">
        <v>76</v>
      </c>
      <c r="E7" s="31">
        <v>312</v>
      </c>
      <c r="F7" s="31">
        <v>1034</v>
      </c>
    </row>
    <row r="8" spans="1:16" ht="14.45">
      <c r="A8" s="28" t="s">
        <v>44</v>
      </c>
      <c r="B8" s="29" t="s">
        <v>42</v>
      </c>
      <c r="C8" s="30">
        <v>629</v>
      </c>
      <c r="D8" s="30">
        <v>117</v>
      </c>
      <c r="E8" s="31">
        <v>310</v>
      </c>
      <c r="F8" s="31">
        <v>1056</v>
      </c>
    </row>
    <row r="9" spans="1:16" ht="14.45">
      <c r="A9" s="28" t="s">
        <v>45</v>
      </c>
      <c r="B9" s="29" t="s">
        <v>42</v>
      </c>
      <c r="C9" s="30">
        <v>577</v>
      </c>
      <c r="D9" s="30">
        <v>132</v>
      </c>
      <c r="E9" s="31">
        <v>275</v>
      </c>
      <c r="F9" s="31">
        <v>984</v>
      </c>
    </row>
    <row r="10" spans="1:16" ht="14.45">
      <c r="A10" s="28" t="s">
        <v>46</v>
      </c>
      <c r="B10" s="29" t="s">
        <v>42</v>
      </c>
      <c r="C10" s="30">
        <v>610</v>
      </c>
      <c r="D10" s="30">
        <v>115</v>
      </c>
      <c r="E10" s="31">
        <v>180</v>
      </c>
      <c r="F10" s="31">
        <v>905</v>
      </c>
    </row>
    <row r="11" spans="1:16" ht="14.45">
      <c r="A11" s="32" t="s">
        <v>47</v>
      </c>
      <c r="B11" s="33" t="s">
        <v>42</v>
      </c>
      <c r="C11" s="34">
        <v>482</v>
      </c>
      <c r="D11" s="34">
        <v>64</v>
      </c>
      <c r="E11" s="35">
        <v>271</v>
      </c>
      <c r="F11" s="35">
        <v>817</v>
      </c>
    </row>
    <row r="12" spans="1:16" ht="14.45">
      <c r="C12" s="22"/>
      <c r="D12" s="22"/>
      <c r="E12" s="22"/>
      <c r="F12" s="22"/>
    </row>
    <row r="13" spans="1:16" ht="14.45"/>
    <row r="14" spans="1:16" s="14" customFormat="1" ht="33" customHeight="1">
      <c r="A14" s="17" t="s">
        <v>36</v>
      </c>
      <c r="B14" s="16"/>
      <c r="C14" s="17" t="s">
        <v>48</v>
      </c>
      <c r="D14" s="18" t="s">
        <v>49</v>
      </c>
      <c r="E14" s="19" t="s">
        <v>50</v>
      </c>
      <c r="F14" s="20" t="s">
        <v>40</v>
      </c>
      <c r="G14" s="21"/>
    </row>
    <row r="15" spans="1:16" s="6" customFormat="1" ht="2.25" customHeight="1">
      <c r="A15" s="23"/>
      <c r="B15" s="24"/>
      <c r="C15" s="25"/>
      <c r="D15" s="26"/>
      <c r="E15" s="27"/>
      <c r="F15" s="24"/>
      <c r="H15" s="1"/>
      <c r="I15" s="1"/>
      <c r="J15" s="1"/>
      <c r="K15" s="1"/>
      <c r="L15" s="1"/>
      <c r="M15" s="1"/>
      <c r="N15" s="1"/>
      <c r="O15" s="1"/>
      <c r="P15" s="1"/>
    </row>
    <row r="16" spans="1:16" s="6" customFormat="1" ht="14.45">
      <c r="A16" s="28" t="s">
        <v>41</v>
      </c>
      <c r="B16" s="37">
        <v>1119</v>
      </c>
      <c r="C16" s="38">
        <v>0.60768543342269887</v>
      </c>
      <c r="D16" s="38">
        <v>8.3109919571045576E-2</v>
      </c>
      <c r="E16" s="38">
        <v>0.30920464700625561</v>
      </c>
      <c r="F16" s="31">
        <v>1119</v>
      </c>
      <c r="H16" s="1"/>
      <c r="I16" s="1"/>
      <c r="J16" s="1"/>
      <c r="K16" s="1"/>
      <c r="L16" s="1"/>
      <c r="M16" s="1"/>
      <c r="N16" s="1"/>
      <c r="O16" s="1"/>
      <c r="P16" s="1"/>
    </row>
    <row r="17" spans="1:16" s="6" customFormat="1" ht="14.45">
      <c r="A17" s="28" t="s">
        <v>43</v>
      </c>
      <c r="B17" s="37">
        <v>1034</v>
      </c>
      <c r="C17" s="38">
        <v>0.62475822050290131</v>
      </c>
      <c r="D17" s="38">
        <v>7.3500967117988397E-2</v>
      </c>
      <c r="E17" s="38">
        <v>0.30174081237911027</v>
      </c>
      <c r="F17" s="31">
        <v>1034</v>
      </c>
      <c r="H17" s="1"/>
      <c r="I17" s="1"/>
      <c r="J17" s="1"/>
      <c r="K17" s="1"/>
      <c r="L17" s="1"/>
      <c r="M17" s="1"/>
      <c r="N17" s="1"/>
      <c r="O17" s="1"/>
      <c r="P17" s="1"/>
    </row>
    <row r="18" spans="1:16" s="6" customFormat="1" ht="14.45">
      <c r="A18" s="28" t="s">
        <v>44</v>
      </c>
      <c r="B18" s="37">
        <v>1056</v>
      </c>
      <c r="C18" s="38">
        <v>0.59564393939393945</v>
      </c>
      <c r="D18" s="38">
        <v>0.11079545454545454</v>
      </c>
      <c r="E18" s="38">
        <v>0.29356060606060608</v>
      </c>
      <c r="F18" s="31">
        <v>1056</v>
      </c>
      <c r="H18" s="1"/>
      <c r="I18" s="1"/>
      <c r="J18" s="1"/>
      <c r="K18" s="1"/>
      <c r="L18" s="1"/>
      <c r="M18" s="1"/>
      <c r="N18" s="1"/>
      <c r="O18" s="1"/>
      <c r="P18" s="1"/>
    </row>
    <row r="19" spans="1:16" s="6" customFormat="1" ht="14.45">
      <c r="A19" s="28" t="s">
        <v>45</v>
      </c>
      <c r="B19" s="37">
        <v>984</v>
      </c>
      <c r="C19" s="38">
        <v>0.58638211382113825</v>
      </c>
      <c r="D19" s="38">
        <v>0.13414634146341464</v>
      </c>
      <c r="E19" s="38">
        <v>0.27947154471544716</v>
      </c>
      <c r="F19" s="31">
        <v>984</v>
      </c>
      <c r="H19" s="1"/>
      <c r="I19" s="1"/>
      <c r="J19" s="1"/>
      <c r="K19" s="1"/>
      <c r="L19" s="1"/>
      <c r="M19" s="1"/>
      <c r="N19" s="1"/>
      <c r="O19" s="1"/>
      <c r="P19" s="1"/>
    </row>
    <row r="20" spans="1:16" s="6" customFormat="1" ht="14.45">
      <c r="A20" s="28" t="s">
        <v>46</v>
      </c>
      <c r="B20" s="37">
        <v>905</v>
      </c>
      <c r="C20" s="38">
        <v>0.67403314917127077</v>
      </c>
      <c r="D20" s="38">
        <v>0.1270718232044199</v>
      </c>
      <c r="E20" s="38">
        <v>0.19889502762430938</v>
      </c>
      <c r="F20" s="31">
        <v>905</v>
      </c>
      <c r="H20" s="1"/>
      <c r="I20" s="1"/>
      <c r="J20" s="1"/>
      <c r="K20" s="1"/>
      <c r="L20" s="1"/>
      <c r="M20" s="1"/>
      <c r="N20" s="1"/>
      <c r="O20" s="1"/>
      <c r="P20" s="1"/>
    </row>
    <row r="21" spans="1:16" s="6" customFormat="1" ht="14.45">
      <c r="A21" s="32" t="s">
        <v>47</v>
      </c>
      <c r="B21" s="39">
        <v>817</v>
      </c>
      <c r="C21" s="40">
        <v>0.58996328029375766</v>
      </c>
      <c r="D21" s="40">
        <v>7.8335373317013457E-2</v>
      </c>
      <c r="E21" s="40">
        <v>0.33170134638922888</v>
      </c>
      <c r="F21" s="35">
        <v>817</v>
      </c>
      <c r="H21" s="1"/>
      <c r="I21" s="1"/>
      <c r="J21" s="1"/>
      <c r="K21" s="1"/>
      <c r="L21" s="1"/>
      <c r="M21" s="1"/>
      <c r="N21" s="1"/>
      <c r="O21" s="1"/>
      <c r="P21" s="1"/>
    </row>
    <row r="22" spans="1:16" s="6" customFormat="1" ht="14.45">
      <c r="A22" s="1"/>
      <c r="B22" s="1"/>
      <c r="C22" s="1"/>
      <c r="D22" s="1"/>
      <c r="E22" s="1"/>
      <c r="F22" s="1"/>
      <c r="H22" s="1"/>
      <c r="I22" s="1"/>
      <c r="J22" s="1"/>
      <c r="K22" s="1"/>
      <c r="L22" s="1"/>
      <c r="M22" s="1"/>
      <c r="N22" s="1"/>
      <c r="O22" s="1"/>
      <c r="P22" s="1"/>
    </row>
    <row r="23" spans="1:16" s="6" customFormat="1" ht="14.45">
      <c r="A23" s="1"/>
      <c r="B23" s="1"/>
      <c r="C23" s="1"/>
      <c r="D23" s="1"/>
      <c r="E23" s="1"/>
      <c r="F23" s="1"/>
      <c r="H23" s="1"/>
      <c r="I23" s="1"/>
      <c r="J23" s="1"/>
      <c r="K23" s="1"/>
      <c r="L23" s="1"/>
      <c r="M23" s="1"/>
      <c r="N23" s="1"/>
      <c r="O23" s="1"/>
      <c r="P23" s="1"/>
    </row>
    <row r="24" spans="1:16" s="6" customFormat="1" ht="14.45" hidden="1">
      <c r="A24" s="1">
        <v>0.58884535607282784</v>
      </c>
      <c r="B24" s="1"/>
      <c r="C24" s="1"/>
      <c r="D24" s="1"/>
      <c r="E24" s="1"/>
      <c r="F24" s="1"/>
      <c r="H24" s="1"/>
      <c r="I24" s="1"/>
      <c r="J24" s="1"/>
      <c r="K24" s="1"/>
      <c r="L24" s="1"/>
      <c r="M24" s="1"/>
      <c r="N24" s="1"/>
      <c r="O24" s="1"/>
      <c r="P24" s="1"/>
    </row>
    <row r="25" spans="1:16" s="6" customFormat="1" ht="14.45">
      <c r="A25" s="1"/>
      <c r="B25" s="1"/>
      <c r="C25" s="1"/>
      <c r="D25" s="1"/>
      <c r="E25" s="1"/>
      <c r="F25" s="41"/>
      <c r="H25" s="1"/>
      <c r="I25" s="1"/>
      <c r="J25" s="1"/>
      <c r="K25" s="1"/>
      <c r="L25" s="1"/>
      <c r="M25" s="1"/>
      <c r="N25" s="1"/>
      <c r="O25" s="1"/>
      <c r="P25" s="1"/>
    </row>
    <row r="26" spans="1:16" s="6" customFormat="1" ht="14.45">
      <c r="A26" s="1"/>
      <c r="B26" s="1"/>
      <c r="C26" s="1"/>
      <c r="D26" s="1"/>
      <c r="E26" s="1"/>
      <c r="F26" s="1"/>
      <c r="H26" s="1"/>
      <c r="I26" s="1"/>
      <c r="J26" s="1"/>
      <c r="K26" s="1"/>
      <c r="L26" s="1"/>
      <c r="M26" s="1"/>
      <c r="N26" s="1"/>
      <c r="O26" s="1"/>
      <c r="P26" s="1"/>
    </row>
    <row r="27" spans="1:16" s="6" customFormat="1" ht="14.45">
      <c r="A27" s="1"/>
      <c r="B27" s="1"/>
      <c r="C27" s="1"/>
      <c r="D27" s="1"/>
      <c r="E27" s="1"/>
      <c r="F27" s="1"/>
      <c r="H27" s="1"/>
      <c r="I27" s="1"/>
      <c r="J27" s="1"/>
      <c r="K27" s="1"/>
      <c r="L27" s="1"/>
      <c r="M27" s="1"/>
      <c r="N27" s="1"/>
      <c r="O27" s="1"/>
      <c r="P27" s="1"/>
    </row>
    <row r="28" spans="1:16" s="6" customFormat="1" ht="18">
      <c r="A28" s="2" t="s">
        <v>51</v>
      </c>
      <c r="B28" s="1"/>
      <c r="C28" s="1"/>
      <c r="D28" s="1"/>
      <c r="E28" s="1"/>
      <c r="F28" s="1"/>
      <c r="H28" s="1"/>
      <c r="I28" s="1"/>
      <c r="J28" s="1"/>
      <c r="K28" s="1"/>
      <c r="L28" s="1"/>
      <c r="M28" s="1"/>
      <c r="N28" s="1"/>
      <c r="O28" s="1"/>
      <c r="P28" s="1"/>
    </row>
    <row r="29" spans="1:16" s="6" customFormat="1" ht="27.75" customHeight="1">
      <c r="A29" s="17" t="s">
        <v>36</v>
      </c>
      <c r="B29" s="16"/>
      <c r="C29" s="17" t="s">
        <v>37</v>
      </c>
      <c r="D29" s="18" t="s">
        <v>38</v>
      </c>
      <c r="E29" s="19" t="s">
        <v>39</v>
      </c>
      <c r="F29" s="20" t="s">
        <v>40</v>
      </c>
      <c r="H29" s="1"/>
      <c r="I29" s="1"/>
      <c r="J29" s="1"/>
      <c r="K29" s="1"/>
      <c r="L29" s="1"/>
      <c r="M29" s="1"/>
      <c r="N29" s="1"/>
      <c r="O29" s="1"/>
      <c r="P29" s="1"/>
    </row>
    <row r="30" spans="1:16" s="6" customFormat="1" ht="2.25" customHeight="1">
      <c r="A30" s="23"/>
      <c r="B30" s="24"/>
      <c r="C30" s="25"/>
      <c r="D30" s="26"/>
      <c r="E30" s="27"/>
      <c r="F30" s="24"/>
      <c r="H30" s="1"/>
      <c r="I30" s="1"/>
      <c r="J30" s="1"/>
      <c r="K30" s="1"/>
      <c r="L30" s="1"/>
      <c r="M30" s="1"/>
      <c r="N30" s="1"/>
      <c r="O30" s="1"/>
      <c r="P30" s="1"/>
    </row>
    <row r="31" spans="1:16" s="6" customFormat="1" ht="14.45">
      <c r="A31" s="28" t="s">
        <v>45</v>
      </c>
      <c r="B31" s="29" t="s">
        <v>52</v>
      </c>
      <c r="C31" s="30">
        <v>1845</v>
      </c>
      <c r="D31" s="30">
        <v>208</v>
      </c>
      <c r="E31" s="31">
        <v>470</v>
      </c>
      <c r="F31" s="31">
        <v>2523</v>
      </c>
      <c r="H31" s="1"/>
      <c r="I31" s="1"/>
      <c r="J31" s="1"/>
      <c r="K31" s="1"/>
      <c r="L31" s="1"/>
      <c r="M31" s="1"/>
      <c r="N31" s="1"/>
      <c r="O31" s="1"/>
      <c r="P31" s="1"/>
    </row>
    <row r="32" spans="1:16" s="6" customFormat="1" ht="14.45">
      <c r="A32" s="28" t="s">
        <v>46</v>
      </c>
      <c r="B32" s="29" t="s">
        <v>52</v>
      </c>
      <c r="C32" s="30">
        <v>2167</v>
      </c>
      <c r="D32" s="30">
        <v>265</v>
      </c>
      <c r="E32" s="31">
        <v>433</v>
      </c>
      <c r="F32" s="31">
        <v>2865</v>
      </c>
      <c r="H32" s="1"/>
      <c r="I32" s="1"/>
      <c r="J32" s="1"/>
      <c r="K32" s="1"/>
      <c r="L32" s="1"/>
      <c r="M32" s="1"/>
      <c r="N32" s="1"/>
      <c r="O32" s="1"/>
      <c r="P32" s="1"/>
    </row>
    <row r="33" spans="1:16" s="6" customFormat="1" ht="14.45">
      <c r="A33" s="32" t="s">
        <v>47</v>
      </c>
      <c r="B33" s="33" t="s">
        <v>52</v>
      </c>
      <c r="C33" s="34">
        <v>1731</v>
      </c>
      <c r="D33" s="34">
        <v>270</v>
      </c>
      <c r="E33" s="35">
        <v>274</v>
      </c>
      <c r="F33" s="35">
        <v>2275</v>
      </c>
      <c r="H33" s="1"/>
      <c r="I33" s="1"/>
      <c r="J33" s="1"/>
      <c r="K33" s="1"/>
      <c r="L33" s="1"/>
      <c r="M33" s="1"/>
      <c r="N33" s="1"/>
      <c r="O33" s="1"/>
      <c r="P33" s="1"/>
    </row>
    <row r="34" spans="1:16" s="6" customFormat="1" ht="14.45">
      <c r="A34" s="1"/>
      <c r="B34" s="1"/>
      <c r="C34" s="22"/>
      <c r="D34" s="22"/>
      <c r="E34" s="22"/>
      <c r="F34" s="22"/>
      <c r="H34" s="1"/>
      <c r="I34" s="1"/>
      <c r="J34" s="1"/>
      <c r="K34" s="1"/>
      <c r="L34" s="1"/>
      <c r="M34" s="1"/>
      <c r="N34" s="1"/>
      <c r="O34" s="1"/>
      <c r="P34" s="1"/>
    </row>
    <row r="35" spans="1:16" s="6" customFormat="1" ht="33" customHeight="1">
      <c r="A35" s="17" t="s">
        <v>36</v>
      </c>
      <c r="B35" s="16"/>
      <c r="C35" s="17" t="s">
        <v>48</v>
      </c>
      <c r="D35" s="18" t="s">
        <v>49</v>
      </c>
      <c r="E35" s="19" t="s">
        <v>50</v>
      </c>
      <c r="F35" s="20" t="s">
        <v>40</v>
      </c>
      <c r="H35" s="1"/>
      <c r="I35" s="1"/>
      <c r="J35" s="1"/>
      <c r="K35" s="1"/>
      <c r="L35" s="1"/>
      <c r="M35" s="1"/>
      <c r="N35" s="1"/>
      <c r="O35" s="1"/>
      <c r="P35" s="1"/>
    </row>
    <row r="36" spans="1:16" s="6" customFormat="1" ht="2.25" customHeight="1">
      <c r="A36" s="23"/>
      <c r="B36" s="24"/>
      <c r="C36" s="25"/>
      <c r="D36" s="26"/>
      <c r="E36" s="27"/>
      <c r="F36" s="24"/>
      <c r="H36" s="1"/>
      <c r="I36" s="1"/>
      <c r="J36" s="1"/>
      <c r="K36" s="1"/>
      <c r="L36" s="1"/>
      <c r="M36" s="1"/>
      <c r="N36" s="1"/>
      <c r="O36" s="1"/>
      <c r="P36" s="1"/>
    </row>
    <row r="37" spans="1:16" s="6" customFormat="1" ht="14.45">
      <c r="A37" s="28" t="s">
        <v>45</v>
      </c>
      <c r="B37" s="37">
        <v>2523</v>
      </c>
      <c r="C37" s="42">
        <v>0.73127229488703926</v>
      </c>
      <c r="D37" s="42">
        <v>8.244153785176378E-2</v>
      </c>
      <c r="E37" s="42">
        <v>0.18628616726119698</v>
      </c>
      <c r="F37" s="31">
        <v>2523</v>
      </c>
      <c r="H37" s="1"/>
      <c r="I37" s="1"/>
      <c r="J37" s="1"/>
      <c r="K37" s="1"/>
      <c r="L37" s="1"/>
      <c r="M37" s="1"/>
      <c r="N37" s="1"/>
      <c r="O37" s="1"/>
      <c r="P37" s="1"/>
    </row>
    <row r="38" spans="1:16" s="6" customFormat="1" ht="14.45">
      <c r="A38" s="28" t="s">
        <v>46</v>
      </c>
      <c r="B38" s="37">
        <v>2865</v>
      </c>
      <c r="C38" s="42">
        <v>0.75636998254799304</v>
      </c>
      <c r="D38" s="42">
        <v>9.2495636998254804E-2</v>
      </c>
      <c r="E38" s="42">
        <v>0.15113438045375219</v>
      </c>
      <c r="F38" s="31">
        <v>2865</v>
      </c>
      <c r="H38" s="1"/>
      <c r="I38" s="1"/>
      <c r="J38" s="1"/>
      <c r="K38" s="1"/>
      <c r="L38" s="1"/>
      <c r="M38" s="1"/>
      <c r="N38" s="1"/>
      <c r="O38" s="1"/>
      <c r="P38" s="1"/>
    </row>
    <row r="39" spans="1:16" s="6" customFormat="1" ht="14.45">
      <c r="A39" s="32" t="s">
        <v>47</v>
      </c>
      <c r="B39" s="39">
        <v>2275</v>
      </c>
      <c r="C39" s="43">
        <v>0.76087912087912091</v>
      </c>
      <c r="D39" s="43">
        <v>0.11868131868131868</v>
      </c>
      <c r="E39" s="43">
        <v>0.12043956043956044</v>
      </c>
      <c r="F39" s="35">
        <v>2275</v>
      </c>
      <c r="H39" s="1"/>
      <c r="I39" s="1"/>
      <c r="J39" s="1"/>
      <c r="K39" s="1"/>
      <c r="L39" s="1"/>
      <c r="M39" s="1"/>
      <c r="N39" s="1"/>
      <c r="O39" s="1"/>
      <c r="P39" s="1"/>
    </row>
    <row r="40" spans="1:16" s="6" customFormat="1" ht="14.45">
      <c r="A40" s="1"/>
      <c r="B40" s="1"/>
      <c r="C40" s="1"/>
      <c r="D40" s="1"/>
      <c r="E40" s="1"/>
      <c r="F40" s="1"/>
      <c r="H40" s="1"/>
      <c r="I40" s="1"/>
      <c r="J40" s="1"/>
      <c r="K40" s="1"/>
      <c r="L40" s="1"/>
      <c r="M40" s="1"/>
      <c r="N40" s="1"/>
      <c r="O40" s="1"/>
      <c r="P40" s="1"/>
    </row>
    <row r="41" spans="1:16" s="6" customFormat="1" ht="14.45">
      <c r="A41" s="1"/>
      <c r="B41" s="1"/>
      <c r="C41" s="1"/>
      <c r="D41" s="1"/>
      <c r="E41" s="1"/>
      <c r="F41" s="1"/>
      <c r="H41" s="1"/>
      <c r="I41" s="1"/>
      <c r="J41" s="1"/>
      <c r="K41" s="1"/>
      <c r="L41" s="1"/>
      <c r="M41" s="1"/>
      <c r="N41" s="1"/>
      <c r="O41" s="1"/>
      <c r="P41" s="1"/>
    </row>
    <row r="42" spans="1:16" s="6" customFormat="1" ht="41.25" customHeight="1">
      <c r="A42" s="1"/>
      <c r="B42" s="1"/>
      <c r="C42" s="1"/>
      <c r="D42" s="1"/>
      <c r="E42" s="1"/>
      <c r="F42" s="1"/>
      <c r="H42" s="1"/>
      <c r="I42" s="1"/>
      <c r="J42" s="1"/>
      <c r="K42" s="1"/>
      <c r="L42" s="1"/>
      <c r="M42" s="1"/>
      <c r="N42" s="1"/>
      <c r="O42" s="1"/>
      <c r="P42" s="1"/>
    </row>
    <row r="43" spans="1:16" s="6" customFormat="1" ht="34.5" customHeight="1">
      <c r="A43" s="2" t="s">
        <v>53</v>
      </c>
      <c r="B43" s="1"/>
      <c r="C43" s="1"/>
      <c r="D43" s="1"/>
      <c r="E43" s="1"/>
      <c r="F43" s="1"/>
      <c r="H43" s="1"/>
      <c r="I43" s="1"/>
      <c r="J43" s="1"/>
      <c r="K43" s="1"/>
      <c r="L43" s="1"/>
      <c r="M43" s="1"/>
      <c r="N43" s="1"/>
      <c r="O43" s="1"/>
      <c r="P43" s="1"/>
    </row>
    <row r="44" spans="1:16" s="6" customFormat="1" ht="30" customHeight="1">
      <c r="A44" s="17" t="s">
        <v>36</v>
      </c>
      <c r="B44" s="16"/>
      <c r="C44" s="17" t="s">
        <v>37</v>
      </c>
      <c r="D44" s="18" t="s">
        <v>38</v>
      </c>
      <c r="E44" s="19" t="s">
        <v>39</v>
      </c>
      <c r="F44" s="20" t="s">
        <v>40</v>
      </c>
      <c r="H44" s="1"/>
      <c r="I44" s="1"/>
      <c r="J44" s="1"/>
      <c r="K44" s="1"/>
      <c r="L44" s="1"/>
      <c r="M44" s="1"/>
      <c r="N44" s="1"/>
      <c r="O44" s="1"/>
      <c r="P44" s="1"/>
    </row>
    <row r="45" spans="1:16" s="6" customFormat="1" ht="2.25" customHeight="1">
      <c r="A45" s="23"/>
      <c r="B45" s="24"/>
      <c r="C45" s="25"/>
      <c r="D45" s="26"/>
      <c r="E45" s="27"/>
      <c r="F45" s="24"/>
      <c r="H45" s="1"/>
      <c r="I45" s="1"/>
      <c r="J45" s="1"/>
      <c r="K45" s="1"/>
      <c r="L45" s="1"/>
      <c r="M45" s="1"/>
      <c r="N45" s="1"/>
      <c r="O45" s="1"/>
      <c r="P45" s="1"/>
    </row>
    <row r="46" spans="1:16" s="6" customFormat="1" ht="14.45">
      <c r="A46" s="28" t="s">
        <v>45</v>
      </c>
      <c r="B46" s="29" t="s">
        <v>54</v>
      </c>
      <c r="C46" s="30">
        <v>109</v>
      </c>
      <c r="D46" s="30">
        <v>0</v>
      </c>
      <c r="E46" s="31">
        <v>1</v>
      </c>
      <c r="F46" s="31">
        <v>110</v>
      </c>
      <c r="H46" s="1"/>
      <c r="I46" s="1"/>
      <c r="J46" s="1"/>
      <c r="K46" s="1"/>
      <c r="L46" s="1"/>
      <c r="M46" s="1"/>
      <c r="N46" s="1"/>
      <c r="O46" s="1"/>
      <c r="P46" s="1"/>
    </row>
    <row r="47" spans="1:16" s="6" customFormat="1" ht="14.45">
      <c r="A47" s="28"/>
      <c r="B47" s="29" t="s">
        <v>55</v>
      </c>
      <c r="C47" s="30">
        <v>383</v>
      </c>
      <c r="D47" s="30">
        <v>11</v>
      </c>
      <c r="E47" s="31">
        <v>50</v>
      </c>
      <c r="F47" s="31">
        <v>444</v>
      </c>
      <c r="H47" s="1"/>
      <c r="I47" s="1"/>
      <c r="J47" s="1"/>
      <c r="K47" s="1"/>
      <c r="L47" s="1"/>
      <c r="M47" s="1"/>
      <c r="N47" s="1"/>
      <c r="O47" s="1"/>
      <c r="P47" s="1"/>
    </row>
    <row r="48" spans="1:16" s="6" customFormat="1" ht="14.45">
      <c r="A48" s="28"/>
      <c r="B48" s="29" t="s">
        <v>56</v>
      </c>
      <c r="C48" s="30">
        <v>454</v>
      </c>
      <c r="D48" s="30">
        <v>3</v>
      </c>
      <c r="E48" s="31">
        <v>99</v>
      </c>
      <c r="F48" s="31">
        <v>556</v>
      </c>
      <c r="H48" s="1"/>
      <c r="I48" s="1"/>
      <c r="J48" s="1"/>
      <c r="K48" s="1"/>
      <c r="L48" s="1"/>
      <c r="M48" s="1"/>
      <c r="N48" s="1"/>
      <c r="O48" s="1"/>
      <c r="P48" s="1"/>
    </row>
    <row r="49" spans="1:16" s="6" customFormat="1" ht="14.45">
      <c r="A49" s="28"/>
      <c r="B49" s="29" t="s">
        <v>57</v>
      </c>
      <c r="C49" s="30">
        <v>93</v>
      </c>
      <c r="D49" s="30">
        <v>62</v>
      </c>
      <c r="E49" s="31">
        <v>65</v>
      </c>
      <c r="F49" s="31">
        <v>220</v>
      </c>
      <c r="H49" s="1"/>
      <c r="I49" s="1"/>
      <c r="J49" s="1"/>
      <c r="K49" s="1"/>
      <c r="L49" s="1"/>
      <c r="M49" s="1"/>
      <c r="N49" s="1"/>
      <c r="O49" s="1"/>
      <c r="P49" s="1"/>
    </row>
    <row r="50" spans="1:16" s="6" customFormat="1" ht="14.45">
      <c r="A50" s="28"/>
      <c r="B50" s="29" t="s">
        <v>58</v>
      </c>
      <c r="C50" s="30">
        <v>326</v>
      </c>
      <c r="D50" s="30">
        <v>123</v>
      </c>
      <c r="E50" s="31">
        <v>201</v>
      </c>
      <c r="F50" s="31">
        <v>650</v>
      </c>
      <c r="H50" s="1"/>
      <c r="I50" s="1"/>
      <c r="J50" s="1"/>
      <c r="K50" s="1"/>
      <c r="L50" s="1"/>
      <c r="M50" s="1"/>
      <c r="N50" s="1"/>
      <c r="O50" s="1"/>
      <c r="P50" s="1"/>
    </row>
    <row r="51" spans="1:16" s="6" customFormat="1" ht="14.45">
      <c r="A51" s="28"/>
      <c r="B51" s="29" t="s">
        <v>59</v>
      </c>
      <c r="C51" s="30">
        <v>480</v>
      </c>
      <c r="D51" s="30">
        <v>9</v>
      </c>
      <c r="E51" s="31">
        <v>54</v>
      </c>
      <c r="F51" s="31">
        <v>543</v>
      </c>
      <c r="H51" s="1"/>
      <c r="I51" s="1"/>
      <c r="J51" s="1"/>
      <c r="K51" s="1"/>
      <c r="L51" s="1"/>
      <c r="M51" s="1"/>
      <c r="N51" s="1"/>
      <c r="O51" s="1"/>
      <c r="P51" s="1"/>
    </row>
    <row r="52" spans="1:16" s="6" customFormat="1" ht="14.45">
      <c r="A52" s="28"/>
      <c r="B52" s="29"/>
      <c r="C52" s="30"/>
      <c r="D52" s="30"/>
      <c r="E52" s="31"/>
      <c r="F52" s="31"/>
      <c r="H52" s="1"/>
      <c r="I52" s="1"/>
      <c r="J52" s="1"/>
      <c r="K52" s="1"/>
      <c r="L52" s="1"/>
      <c r="M52" s="1"/>
      <c r="N52" s="1"/>
      <c r="O52" s="1"/>
      <c r="P52" s="1"/>
    </row>
    <row r="53" spans="1:16" s="6" customFormat="1" ht="14.45">
      <c r="A53" s="28" t="s">
        <v>46</v>
      </c>
      <c r="B53" s="29" t="s">
        <v>54</v>
      </c>
      <c r="C53" s="30">
        <v>205</v>
      </c>
      <c r="D53" s="30">
        <v>2</v>
      </c>
      <c r="E53" s="31">
        <v>0</v>
      </c>
      <c r="F53" s="31">
        <v>207</v>
      </c>
      <c r="H53" s="1"/>
      <c r="I53" s="1"/>
      <c r="J53" s="1"/>
      <c r="K53" s="1"/>
      <c r="L53" s="1"/>
      <c r="M53" s="1"/>
      <c r="N53" s="1"/>
      <c r="O53" s="1"/>
      <c r="P53" s="1"/>
    </row>
    <row r="54" spans="1:16" s="6" customFormat="1" ht="14.45">
      <c r="A54" s="28"/>
      <c r="B54" s="29" t="s">
        <v>55</v>
      </c>
      <c r="C54" s="30">
        <v>533</v>
      </c>
      <c r="D54" s="30">
        <v>107</v>
      </c>
      <c r="E54" s="31">
        <v>8</v>
      </c>
      <c r="F54" s="31">
        <v>648</v>
      </c>
      <c r="H54" s="1"/>
      <c r="I54" s="1"/>
      <c r="J54" s="1"/>
      <c r="K54" s="1"/>
      <c r="L54" s="1"/>
      <c r="M54" s="1"/>
      <c r="N54" s="1"/>
      <c r="O54" s="1"/>
      <c r="P54" s="1"/>
    </row>
    <row r="55" spans="1:16" s="6" customFormat="1" ht="14.45">
      <c r="A55" s="28"/>
      <c r="B55" s="29" t="s">
        <v>56</v>
      </c>
      <c r="C55" s="30">
        <v>445</v>
      </c>
      <c r="D55" s="30">
        <v>33</v>
      </c>
      <c r="E55" s="31">
        <v>87</v>
      </c>
      <c r="F55" s="31">
        <v>565</v>
      </c>
      <c r="H55" s="1"/>
      <c r="I55" s="1"/>
      <c r="J55" s="1"/>
      <c r="K55" s="1"/>
      <c r="L55" s="1"/>
      <c r="M55" s="1"/>
      <c r="N55" s="1"/>
      <c r="O55" s="1"/>
      <c r="P55" s="1"/>
    </row>
    <row r="56" spans="1:16" s="6" customFormat="1" ht="14.45">
      <c r="A56" s="28"/>
      <c r="B56" s="29" t="s">
        <v>57</v>
      </c>
      <c r="C56" s="30">
        <v>153</v>
      </c>
      <c r="D56" s="30">
        <v>26</v>
      </c>
      <c r="E56" s="31">
        <v>52</v>
      </c>
      <c r="F56" s="31">
        <v>231</v>
      </c>
      <c r="H56" s="1"/>
      <c r="I56" s="1"/>
      <c r="J56" s="1"/>
      <c r="K56" s="1"/>
      <c r="L56" s="1"/>
      <c r="M56" s="1"/>
      <c r="N56" s="1"/>
      <c r="O56" s="1"/>
      <c r="P56" s="1"/>
    </row>
    <row r="57" spans="1:16" s="6" customFormat="1" ht="14.45">
      <c r="A57" s="28"/>
      <c r="B57" s="29" t="s">
        <v>58</v>
      </c>
      <c r="C57" s="30">
        <v>568</v>
      </c>
      <c r="D57" s="30">
        <v>83</v>
      </c>
      <c r="E57" s="31">
        <v>257</v>
      </c>
      <c r="F57" s="31">
        <v>908</v>
      </c>
      <c r="H57" s="1"/>
      <c r="I57" s="1"/>
      <c r="J57" s="1"/>
      <c r="K57" s="1"/>
      <c r="L57" s="1"/>
      <c r="M57" s="1"/>
      <c r="N57" s="1"/>
      <c r="O57" s="1"/>
      <c r="P57" s="1"/>
    </row>
    <row r="58" spans="1:16" s="6" customFormat="1" ht="14.45">
      <c r="A58" s="28"/>
      <c r="B58" s="29" t="s">
        <v>59</v>
      </c>
      <c r="C58" s="30">
        <v>263</v>
      </c>
      <c r="D58" s="30">
        <v>14</v>
      </c>
      <c r="E58" s="31">
        <v>29</v>
      </c>
      <c r="F58" s="31">
        <v>306</v>
      </c>
      <c r="H58" s="1"/>
      <c r="I58" s="1"/>
      <c r="J58" s="1"/>
      <c r="K58" s="1"/>
      <c r="L58" s="1"/>
      <c r="M58" s="1"/>
      <c r="N58" s="1"/>
      <c r="O58" s="1"/>
      <c r="P58" s="1"/>
    </row>
    <row r="59" spans="1:16" s="6" customFormat="1" ht="14.45">
      <c r="A59" s="28"/>
      <c r="B59" s="29"/>
      <c r="C59" s="30"/>
      <c r="D59" s="30"/>
      <c r="E59" s="31"/>
      <c r="F59" s="31"/>
      <c r="H59" s="1"/>
      <c r="I59" s="1"/>
      <c r="J59" s="1"/>
      <c r="K59" s="1"/>
      <c r="L59" s="1"/>
      <c r="M59" s="1"/>
      <c r="N59" s="1"/>
      <c r="O59" s="1"/>
      <c r="P59" s="1"/>
    </row>
    <row r="60" spans="1:16" s="6" customFormat="1" ht="14.45">
      <c r="A60" s="44" t="s">
        <v>47</v>
      </c>
      <c r="B60" s="45" t="s">
        <v>54</v>
      </c>
      <c r="C60" s="46">
        <v>141</v>
      </c>
      <c r="D60" s="46">
        <v>10</v>
      </c>
      <c r="E60" s="47">
        <v>4</v>
      </c>
      <c r="F60" s="47">
        <v>155</v>
      </c>
      <c r="H60" s="1"/>
      <c r="I60" s="1"/>
      <c r="J60" s="1"/>
      <c r="K60" s="1"/>
      <c r="L60" s="1"/>
      <c r="M60" s="1"/>
      <c r="N60" s="1"/>
      <c r="O60" s="1"/>
      <c r="P60" s="1"/>
    </row>
    <row r="61" spans="1:16" s="6" customFormat="1" ht="14.45">
      <c r="A61" s="44"/>
      <c r="B61" s="45" t="s">
        <v>55</v>
      </c>
      <c r="C61" s="46">
        <v>317</v>
      </c>
      <c r="D61" s="46">
        <v>12</v>
      </c>
      <c r="E61" s="47">
        <v>10</v>
      </c>
      <c r="F61" s="47">
        <v>339</v>
      </c>
      <c r="H61" s="1"/>
      <c r="I61" s="1"/>
      <c r="J61" s="1"/>
      <c r="K61" s="1"/>
      <c r="L61" s="1"/>
      <c r="M61" s="1"/>
      <c r="N61" s="1"/>
      <c r="O61" s="1"/>
      <c r="P61" s="1"/>
    </row>
    <row r="62" spans="1:16" s="6" customFormat="1" ht="14.45">
      <c r="A62" s="44"/>
      <c r="B62" s="45" t="s">
        <v>56</v>
      </c>
      <c r="C62" s="46">
        <v>305</v>
      </c>
      <c r="D62" s="46">
        <v>28</v>
      </c>
      <c r="E62" s="47">
        <v>57</v>
      </c>
      <c r="F62" s="47">
        <v>390</v>
      </c>
      <c r="H62" s="1"/>
      <c r="I62" s="1"/>
      <c r="J62" s="1"/>
      <c r="K62" s="1"/>
      <c r="L62" s="1"/>
      <c r="M62" s="1"/>
      <c r="N62" s="1"/>
      <c r="O62" s="1"/>
      <c r="P62" s="1"/>
    </row>
    <row r="63" spans="1:16" s="6" customFormat="1" ht="14.45">
      <c r="A63" s="44"/>
      <c r="B63" s="45" t="s">
        <v>57</v>
      </c>
      <c r="C63" s="46">
        <v>183</v>
      </c>
      <c r="D63" s="46">
        <v>82</v>
      </c>
      <c r="E63" s="47">
        <v>49</v>
      </c>
      <c r="F63" s="47">
        <v>314</v>
      </c>
      <c r="H63" s="1"/>
      <c r="I63" s="1"/>
      <c r="J63" s="1"/>
      <c r="K63" s="1"/>
      <c r="L63" s="1"/>
      <c r="M63" s="1"/>
      <c r="N63" s="1"/>
      <c r="O63" s="1"/>
      <c r="P63" s="1"/>
    </row>
    <row r="64" spans="1:16" s="6" customFormat="1" ht="14.45">
      <c r="A64" s="44"/>
      <c r="B64" s="45" t="s">
        <v>58</v>
      </c>
      <c r="C64" s="46">
        <v>514</v>
      </c>
      <c r="D64" s="46">
        <v>107</v>
      </c>
      <c r="E64" s="47">
        <v>95</v>
      </c>
      <c r="F64" s="47">
        <v>716</v>
      </c>
      <c r="H64" s="1"/>
      <c r="I64" s="1"/>
      <c r="J64" s="1"/>
      <c r="K64" s="1"/>
      <c r="L64" s="1"/>
      <c r="M64" s="1"/>
      <c r="N64" s="1"/>
      <c r="O64" s="1"/>
      <c r="P64" s="1"/>
    </row>
    <row r="65" spans="1:16" s="6" customFormat="1" ht="14.45">
      <c r="A65" s="32"/>
      <c r="B65" s="33" t="s">
        <v>59</v>
      </c>
      <c r="C65" s="34">
        <v>271</v>
      </c>
      <c r="D65" s="34">
        <v>31</v>
      </c>
      <c r="E65" s="35">
        <v>59</v>
      </c>
      <c r="F65" s="35">
        <v>361</v>
      </c>
      <c r="H65" s="1"/>
      <c r="I65" s="1"/>
      <c r="J65" s="1"/>
      <c r="K65" s="1"/>
      <c r="L65" s="1"/>
      <c r="M65" s="1"/>
      <c r="N65" s="1"/>
      <c r="O65" s="1"/>
      <c r="P65" s="1"/>
    </row>
    <row r="66" spans="1:16" s="6" customFormat="1" ht="14.45">
      <c r="A66" s="1"/>
      <c r="B66" s="1"/>
      <c r="C66" s="1"/>
      <c r="D66" s="1"/>
      <c r="E66" s="1"/>
      <c r="F66" s="1"/>
      <c r="H66" s="1"/>
      <c r="I66" s="1"/>
      <c r="J66" s="1"/>
      <c r="K66" s="1"/>
      <c r="L66" s="1"/>
      <c r="M66" s="1"/>
      <c r="N66" s="1"/>
      <c r="O66" s="1"/>
      <c r="P66" s="1"/>
    </row>
    <row r="67" spans="1:16" s="6" customFormat="1" ht="14.45">
      <c r="A67" s="1"/>
      <c r="B67" s="1"/>
      <c r="C67" s="1"/>
      <c r="D67" s="1"/>
      <c r="E67" s="1"/>
      <c r="F67" s="1"/>
      <c r="H67" s="1"/>
      <c r="I67" s="1"/>
      <c r="J67" s="1"/>
      <c r="K67" s="1"/>
      <c r="L67" s="1"/>
      <c r="M67" s="1"/>
      <c r="N67" s="1"/>
      <c r="O67" s="1"/>
      <c r="P67" s="1"/>
    </row>
    <row r="68" spans="1:16" s="6" customFormat="1" ht="14.45">
      <c r="A68" s="1"/>
      <c r="B68" s="1"/>
      <c r="C68" s="1"/>
      <c r="D68" s="1"/>
      <c r="E68" s="1"/>
      <c r="F68" s="1"/>
      <c r="H68" s="1"/>
      <c r="I68" s="1"/>
      <c r="J68" s="1"/>
      <c r="K68" s="1"/>
      <c r="L68" s="1"/>
      <c r="M68" s="1"/>
      <c r="N68" s="1"/>
      <c r="O68" s="1"/>
      <c r="P68" s="1"/>
    </row>
    <row r="69" spans="1:16" s="6" customFormat="1" ht="33" customHeight="1">
      <c r="A69" s="17" t="s">
        <v>36</v>
      </c>
      <c r="B69" s="16"/>
      <c r="C69" s="17" t="s">
        <v>48</v>
      </c>
      <c r="D69" s="18" t="s">
        <v>49</v>
      </c>
      <c r="E69" s="19" t="s">
        <v>50</v>
      </c>
      <c r="F69" s="9"/>
      <c r="H69" s="1"/>
      <c r="I69" s="1"/>
      <c r="J69" s="1"/>
      <c r="K69" s="1"/>
      <c r="L69" s="1"/>
      <c r="M69" s="1"/>
      <c r="N69" s="1"/>
      <c r="O69" s="1"/>
      <c r="P69" s="1"/>
    </row>
    <row r="70" spans="1:16" s="6" customFormat="1" ht="2.25" customHeight="1">
      <c r="A70" s="23"/>
      <c r="B70" s="24"/>
      <c r="C70" s="25"/>
      <c r="D70" s="26"/>
      <c r="E70" s="27"/>
      <c r="F70" s="28"/>
      <c r="H70" s="1"/>
      <c r="I70" s="1"/>
      <c r="J70" s="1"/>
      <c r="K70" s="1"/>
      <c r="L70" s="1"/>
      <c r="M70" s="1"/>
      <c r="N70" s="1"/>
      <c r="O70" s="1"/>
      <c r="P70" s="1"/>
    </row>
    <row r="71" spans="1:16" s="6" customFormat="1" ht="14.45">
      <c r="A71" s="28" t="s">
        <v>45</v>
      </c>
      <c r="B71" s="48" t="s">
        <v>602</v>
      </c>
      <c r="C71" s="42">
        <v>0.99090909090909096</v>
      </c>
      <c r="D71" s="42">
        <v>0</v>
      </c>
      <c r="E71" s="49">
        <v>9.0909090909090905E-3</v>
      </c>
      <c r="F71" s="50"/>
      <c r="H71" s="1"/>
      <c r="I71" s="1"/>
      <c r="J71" s="1"/>
      <c r="K71" s="1"/>
      <c r="L71" s="1"/>
      <c r="M71" s="1"/>
      <c r="N71" s="1"/>
      <c r="O71" s="1"/>
      <c r="P71" s="1"/>
    </row>
    <row r="72" spans="1:16" s="6" customFormat="1" ht="14.45">
      <c r="A72" s="28"/>
      <c r="B72" s="48" t="s">
        <v>603</v>
      </c>
      <c r="C72" s="42">
        <v>0.86261261261261257</v>
      </c>
      <c r="D72" s="42">
        <v>2.4774774774774775E-2</v>
      </c>
      <c r="E72" s="49">
        <v>0.11261261261261261</v>
      </c>
      <c r="F72" s="50"/>
      <c r="H72" s="1"/>
      <c r="I72" s="1"/>
      <c r="J72" s="1"/>
      <c r="K72" s="1"/>
      <c r="L72" s="1"/>
      <c r="M72" s="1"/>
      <c r="N72" s="1"/>
      <c r="O72" s="1"/>
      <c r="P72" s="1"/>
    </row>
    <row r="73" spans="1:16" s="6" customFormat="1" ht="14.45">
      <c r="A73" s="28"/>
      <c r="B73" s="48" t="s">
        <v>604</v>
      </c>
      <c r="C73" s="42">
        <v>0.81654676258992809</v>
      </c>
      <c r="D73" s="42">
        <v>5.3956834532374104E-3</v>
      </c>
      <c r="E73" s="49">
        <v>0.17805755395683454</v>
      </c>
      <c r="F73" s="50"/>
      <c r="H73" s="1"/>
      <c r="I73" s="1"/>
      <c r="J73" s="1"/>
      <c r="K73" s="1"/>
      <c r="L73" s="1"/>
      <c r="M73" s="1"/>
      <c r="N73" s="1"/>
      <c r="O73" s="1"/>
      <c r="P73" s="1"/>
    </row>
    <row r="74" spans="1:16" s="6" customFormat="1" ht="14.45">
      <c r="A74" s="28"/>
      <c r="B74" s="48" t="s">
        <v>605</v>
      </c>
      <c r="C74" s="42">
        <v>0.42272727272727273</v>
      </c>
      <c r="D74" s="42">
        <v>0.2818181818181818</v>
      </c>
      <c r="E74" s="49">
        <v>0.29545454545454547</v>
      </c>
      <c r="F74" s="50"/>
      <c r="H74" s="1"/>
      <c r="I74" s="1"/>
      <c r="J74" s="1"/>
      <c r="K74" s="1"/>
      <c r="L74" s="1"/>
      <c r="M74" s="1"/>
      <c r="N74" s="1"/>
      <c r="O74" s="1"/>
      <c r="P74" s="1"/>
    </row>
    <row r="75" spans="1:16" s="6" customFormat="1" ht="14.45">
      <c r="A75" s="28"/>
      <c r="B75" s="48" t="s">
        <v>606</v>
      </c>
      <c r="C75" s="42">
        <v>0.50153846153846149</v>
      </c>
      <c r="D75" s="42">
        <v>0.18923076923076923</v>
      </c>
      <c r="E75" s="49">
        <v>0.30923076923076925</v>
      </c>
      <c r="F75" s="50"/>
      <c r="H75" s="1"/>
      <c r="I75" s="1"/>
      <c r="J75" s="1"/>
      <c r="K75" s="1"/>
      <c r="L75" s="1"/>
      <c r="M75" s="1"/>
      <c r="N75" s="1"/>
      <c r="O75" s="1"/>
      <c r="P75" s="1"/>
    </row>
    <row r="76" spans="1:16" s="6" customFormat="1" ht="14.45">
      <c r="A76" s="28"/>
      <c r="B76" s="48" t="s">
        <v>607</v>
      </c>
      <c r="C76" s="42">
        <v>0.88397790055248615</v>
      </c>
      <c r="D76" s="42">
        <v>1.6574585635359115E-2</v>
      </c>
      <c r="E76" s="49">
        <v>9.9447513812154692E-2</v>
      </c>
      <c r="F76" s="50"/>
      <c r="H76" s="1"/>
      <c r="I76" s="1"/>
      <c r="J76" s="1"/>
      <c r="K76" s="1"/>
      <c r="L76" s="1"/>
      <c r="M76" s="1"/>
      <c r="N76" s="1"/>
      <c r="O76" s="1"/>
      <c r="P76" s="1"/>
    </row>
    <row r="77" spans="1:16" s="6" customFormat="1" ht="14.45">
      <c r="A77" s="28"/>
      <c r="B77" s="48"/>
      <c r="C77" s="42">
        <v>0</v>
      </c>
      <c r="D77" s="42">
        <v>0</v>
      </c>
      <c r="E77" s="49">
        <v>0</v>
      </c>
      <c r="F77" s="50"/>
      <c r="H77" s="1"/>
      <c r="I77" s="1"/>
      <c r="J77" s="1"/>
      <c r="K77" s="1"/>
      <c r="L77" s="1"/>
      <c r="M77" s="1"/>
      <c r="N77" s="1"/>
      <c r="O77" s="1"/>
      <c r="P77" s="1"/>
    </row>
    <row r="78" spans="1:16" s="6" customFormat="1" ht="14.45">
      <c r="A78" s="28" t="s">
        <v>46</v>
      </c>
      <c r="B78" s="48" t="s">
        <v>608</v>
      </c>
      <c r="C78" s="42">
        <v>0.99033816425120769</v>
      </c>
      <c r="D78" s="42">
        <v>9.6618357487922701E-3</v>
      </c>
      <c r="E78" s="49">
        <v>0</v>
      </c>
      <c r="F78" s="50"/>
      <c r="H78" s="1"/>
      <c r="I78" s="1"/>
      <c r="J78" s="1"/>
      <c r="K78" s="1"/>
      <c r="L78" s="1"/>
      <c r="M78" s="1"/>
      <c r="N78" s="1"/>
      <c r="O78" s="1"/>
      <c r="P78" s="1"/>
    </row>
    <row r="79" spans="1:16" s="6" customFormat="1" ht="14.45">
      <c r="A79" s="28"/>
      <c r="B79" s="48" t="s">
        <v>609</v>
      </c>
      <c r="C79" s="42">
        <v>0.82253086419753085</v>
      </c>
      <c r="D79" s="42">
        <v>0.16512345679012347</v>
      </c>
      <c r="E79" s="49">
        <v>1.2345679012345678E-2</v>
      </c>
      <c r="F79" s="50"/>
      <c r="H79" s="1"/>
      <c r="I79" s="1"/>
      <c r="J79" s="1"/>
      <c r="K79" s="1"/>
      <c r="L79" s="1"/>
      <c r="M79" s="1"/>
      <c r="N79" s="1"/>
      <c r="O79" s="1"/>
      <c r="P79" s="1"/>
    </row>
    <row r="80" spans="1:16" s="6" customFormat="1" ht="14.45">
      <c r="A80" s="28"/>
      <c r="B80" s="48" t="s">
        <v>610</v>
      </c>
      <c r="C80" s="42">
        <v>0.78761061946902655</v>
      </c>
      <c r="D80" s="42">
        <v>5.8407079646017698E-2</v>
      </c>
      <c r="E80" s="49">
        <v>0.15398230088495576</v>
      </c>
      <c r="F80" s="50"/>
      <c r="H80" s="1"/>
      <c r="I80" s="1"/>
      <c r="J80" s="1"/>
      <c r="K80" s="1"/>
      <c r="L80" s="1"/>
      <c r="M80" s="1"/>
      <c r="N80" s="1"/>
      <c r="O80" s="1"/>
      <c r="P80" s="1"/>
    </row>
    <row r="81" spans="1:16" s="6" customFormat="1" ht="14.45">
      <c r="A81" s="28"/>
      <c r="B81" s="48" t="s">
        <v>611</v>
      </c>
      <c r="C81" s="42">
        <v>0.66233766233766234</v>
      </c>
      <c r="D81" s="42">
        <v>0.11255411255411256</v>
      </c>
      <c r="E81" s="49">
        <v>0.22510822510822512</v>
      </c>
      <c r="F81" s="50"/>
      <c r="H81" s="1"/>
      <c r="I81" s="1"/>
      <c r="J81" s="1"/>
      <c r="K81" s="1"/>
      <c r="L81" s="1"/>
      <c r="M81" s="1"/>
      <c r="N81" s="1"/>
      <c r="O81" s="1"/>
      <c r="P81" s="1"/>
    </row>
    <row r="82" spans="1:16" s="6" customFormat="1" ht="14.45">
      <c r="A82" s="28"/>
      <c r="B82" s="48" t="s">
        <v>612</v>
      </c>
      <c r="C82" s="42">
        <v>0.62555066079295152</v>
      </c>
      <c r="D82" s="42">
        <v>9.140969162995595E-2</v>
      </c>
      <c r="E82" s="49">
        <v>0.28303964757709249</v>
      </c>
      <c r="F82" s="50"/>
      <c r="H82" s="1"/>
      <c r="I82" s="1"/>
      <c r="J82" s="1"/>
      <c r="K82" s="1"/>
      <c r="L82" s="1"/>
      <c r="M82" s="1"/>
      <c r="N82" s="1"/>
      <c r="O82" s="1"/>
      <c r="P82" s="1"/>
    </row>
    <row r="83" spans="1:16" s="6" customFormat="1" ht="14.45">
      <c r="A83" s="28"/>
      <c r="B83" s="48" t="s">
        <v>613</v>
      </c>
      <c r="C83" s="42">
        <v>0.85947712418300659</v>
      </c>
      <c r="D83" s="42">
        <v>4.5751633986928102E-2</v>
      </c>
      <c r="E83" s="49">
        <v>9.4771241830065356E-2</v>
      </c>
      <c r="F83" s="50"/>
      <c r="H83" s="1"/>
      <c r="I83" s="1"/>
      <c r="J83" s="1"/>
      <c r="K83" s="1"/>
      <c r="L83" s="1"/>
      <c r="M83" s="1"/>
      <c r="N83" s="1"/>
      <c r="O83" s="1"/>
      <c r="P83" s="1"/>
    </row>
    <row r="84" spans="1:16" s="6" customFormat="1" ht="14.45">
      <c r="A84" s="28"/>
      <c r="B84" s="51"/>
      <c r="C84" s="42">
        <v>0</v>
      </c>
      <c r="D84" s="42">
        <v>0</v>
      </c>
      <c r="E84" s="49">
        <v>0</v>
      </c>
      <c r="F84" s="50"/>
      <c r="H84" s="1"/>
      <c r="I84" s="1"/>
      <c r="J84" s="1"/>
      <c r="K84" s="1"/>
      <c r="L84" s="1"/>
      <c r="M84" s="1"/>
      <c r="N84" s="1"/>
      <c r="O84" s="1"/>
      <c r="P84" s="1"/>
    </row>
    <row r="85" spans="1:16" s="6" customFormat="1" ht="14.45">
      <c r="A85" s="44" t="s">
        <v>47</v>
      </c>
      <c r="B85" s="52" t="s">
        <v>614</v>
      </c>
      <c r="C85" s="53">
        <v>0.9096774193548387</v>
      </c>
      <c r="D85" s="53">
        <v>6.4516129032258063E-2</v>
      </c>
      <c r="E85" s="54">
        <v>2.5806451612903226E-2</v>
      </c>
      <c r="F85" s="50"/>
      <c r="H85" s="1"/>
      <c r="I85" s="1"/>
      <c r="J85" s="1"/>
      <c r="K85" s="1"/>
      <c r="L85" s="1"/>
      <c r="M85" s="1"/>
      <c r="N85" s="1"/>
      <c r="O85" s="1"/>
      <c r="P85" s="1"/>
    </row>
    <row r="86" spans="1:16" s="6" customFormat="1" ht="14.45">
      <c r="A86" s="44"/>
      <c r="B86" s="52" t="s">
        <v>615</v>
      </c>
      <c r="C86" s="53">
        <v>0.93510324483775809</v>
      </c>
      <c r="D86" s="53">
        <v>3.5398230088495575E-2</v>
      </c>
      <c r="E86" s="54">
        <v>2.9498525073746312E-2</v>
      </c>
      <c r="F86" s="50"/>
      <c r="H86" s="1"/>
      <c r="I86" s="1"/>
      <c r="J86" s="1"/>
      <c r="K86" s="1"/>
      <c r="L86" s="1"/>
      <c r="M86" s="1"/>
      <c r="N86" s="1"/>
      <c r="O86" s="1"/>
      <c r="P86" s="1"/>
    </row>
    <row r="87" spans="1:16" s="6" customFormat="1" ht="14.45">
      <c r="A87" s="44"/>
      <c r="B87" s="52" t="s">
        <v>616</v>
      </c>
      <c r="C87" s="53">
        <v>0.78205128205128205</v>
      </c>
      <c r="D87" s="53">
        <v>7.179487179487179E-2</v>
      </c>
      <c r="E87" s="54">
        <v>0.14615384615384616</v>
      </c>
      <c r="F87" s="50"/>
      <c r="H87" s="1"/>
      <c r="I87" s="1"/>
      <c r="J87" s="1"/>
      <c r="K87" s="1"/>
      <c r="L87" s="1"/>
      <c r="M87" s="1"/>
      <c r="N87" s="1"/>
      <c r="O87" s="1"/>
      <c r="P87" s="1"/>
    </row>
    <row r="88" spans="1:16" s="6" customFormat="1" ht="14.45">
      <c r="A88" s="44"/>
      <c r="B88" s="52" t="s">
        <v>617</v>
      </c>
      <c r="C88" s="53">
        <v>0.58280254777070062</v>
      </c>
      <c r="D88" s="53">
        <v>0.26114649681528662</v>
      </c>
      <c r="E88" s="54">
        <v>0.15605095541401273</v>
      </c>
      <c r="F88" s="50"/>
      <c r="H88" s="1"/>
      <c r="I88" s="1"/>
      <c r="J88" s="1"/>
      <c r="K88" s="1"/>
      <c r="L88" s="1"/>
      <c r="M88" s="1"/>
      <c r="N88" s="1"/>
      <c r="O88" s="1"/>
      <c r="P88" s="1"/>
    </row>
    <row r="89" spans="1:16" s="6" customFormat="1" ht="14.45">
      <c r="A89" s="44"/>
      <c r="B89" s="52" t="s">
        <v>618</v>
      </c>
      <c r="C89" s="53">
        <v>0.71787709497206709</v>
      </c>
      <c r="D89" s="53">
        <v>0.1494413407821229</v>
      </c>
      <c r="E89" s="54">
        <v>0.13268156424581007</v>
      </c>
      <c r="F89" s="50"/>
      <c r="H89" s="1"/>
      <c r="I89" s="1"/>
      <c r="J89" s="1"/>
      <c r="K89" s="1"/>
      <c r="L89" s="1"/>
      <c r="M89" s="1"/>
      <c r="N89" s="1"/>
      <c r="O89" s="1"/>
      <c r="P89" s="1"/>
    </row>
    <row r="90" spans="1:16" s="6" customFormat="1" ht="14.45">
      <c r="A90" s="32"/>
      <c r="B90" s="55" t="s">
        <v>619</v>
      </c>
      <c r="C90" s="43">
        <v>0.75069252077562332</v>
      </c>
      <c r="D90" s="43">
        <v>8.5872576177285317E-2</v>
      </c>
      <c r="E90" s="56">
        <v>0.16343490304709141</v>
      </c>
      <c r="F90" s="50"/>
      <c r="H90" s="1"/>
      <c r="I90" s="1"/>
      <c r="J90" s="1"/>
      <c r="K90" s="1"/>
      <c r="L90" s="1"/>
      <c r="M90" s="1"/>
      <c r="N90" s="1"/>
      <c r="O90" s="1"/>
      <c r="P90" s="1"/>
    </row>
    <row r="91" spans="1:16" s="6" customFormat="1" ht="14.45">
      <c r="A91" s="1"/>
      <c r="B91" s="1"/>
      <c r="C91" s="1"/>
      <c r="D91" s="1"/>
      <c r="E91" s="1"/>
      <c r="F91" s="1"/>
      <c r="H91" s="1"/>
      <c r="I91" s="1"/>
      <c r="J91" s="1"/>
      <c r="K91" s="1"/>
      <c r="L91" s="1"/>
      <c r="M91" s="1"/>
      <c r="N91" s="1"/>
      <c r="O91" s="1"/>
      <c r="P91" s="1"/>
    </row>
    <row r="92" spans="1:16" s="6" customFormat="1" ht="14.45">
      <c r="A92" s="1"/>
      <c r="B92" s="1"/>
      <c r="C92" s="1"/>
      <c r="D92" s="1"/>
      <c r="E92" s="1"/>
      <c r="F92" s="1"/>
      <c r="H92" s="1"/>
      <c r="I92" s="1"/>
      <c r="J92" s="1"/>
      <c r="K92" s="1"/>
      <c r="L92" s="1"/>
      <c r="M92" s="1"/>
      <c r="N92" s="1"/>
      <c r="O92" s="1"/>
      <c r="P92" s="1"/>
    </row>
    <row r="93" spans="1:16" s="6" customFormat="1" ht="14.45">
      <c r="A93" s="1"/>
      <c r="B93" s="1"/>
      <c r="C93" s="1"/>
      <c r="D93" s="1"/>
      <c r="E93" s="1"/>
      <c r="F93" s="1"/>
      <c r="H93" s="1"/>
      <c r="I93" s="1"/>
      <c r="J93" s="1"/>
      <c r="K93" s="1"/>
      <c r="L93" s="1"/>
      <c r="M93" s="1"/>
      <c r="N93" s="1"/>
      <c r="O93" s="1"/>
      <c r="P93" s="1"/>
    </row>
    <row r="94" spans="1:16" s="6" customFormat="1" ht="14.45">
      <c r="A94" s="1"/>
      <c r="B94" s="1"/>
      <c r="C94" s="1"/>
      <c r="D94" s="1"/>
      <c r="E94" s="1"/>
      <c r="F94" s="1"/>
      <c r="H94" s="1"/>
      <c r="I94" s="1"/>
      <c r="J94" s="1"/>
      <c r="K94" s="1"/>
      <c r="L94" s="1"/>
      <c r="M94" s="1"/>
      <c r="N94" s="1"/>
      <c r="O94" s="1"/>
      <c r="P94" s="1"/>
    </row>
    <row r="95" spans="1:16" s="6" customFormat="1" ht="14.45">
      <c r="A95" s="1"/>
      <c r="B95" s="1"/>
      <c r="C95" s="1"/>
      <c r="D95" s="1"/>
      <c r="E95" s="1"/>
      <c r="F95" s="1"/>
      <c r="H95" s="1"/>
      <c r="I95" s="1"/>
      <c r="J95" s="1"/>
      <c r="K95" s="1"/>
      <c r="L95" s="1"/>
      <c r="M95" s="1"/>
      <c r="N95" s="1"/>
      <c r="O95" s="1"/>
      <c r="P95" s="1"/>
    </row>
    <row r="96" spans="1:16" s="6" customFormat="1" ht="14.45">
      <c r="A96" s="1"/>
      <c r="B96" s="1"/>
      <c r="C96" s="1"/>
      <c r="D96" s="1"/>
      <c r="E96" s="1"/>
      <c r="F96" s="1"/>
      <c r="H96" s="1"/>
      <c r="I96" s="1"/>
      <c r="J96" s="1"/>
      <c r="K96" s="1"/>
      <c r="L96" s="1"/>
      <c r="M96" s="1"/>
      <c r="N96" s="1"/>
      <c r="O96" s="1"/>
      <c r="P96" s="1"/>
    </row>
    <row r="97" spans="1:16" s="6" customFormat="1" ht="15.6">
      <c r="A97" s="57" t="s">
        <v>78</v>
      </c>
      <c r="B97" s="1"/>
      <c r="C97" s="1"/>
      <c r="D97" s="1"/>
      <c r="E97" s="1"/>
      <c r="F97" s="1"/>
      <c r="H97" s="1"/>
      <c r="I97" s="1"/>
      <c r="J97" s="1"/>
      <c r="K97" s="1"/>
      <c r="L97" s="1"/>
      <c r="M97" s="1"/>
      <c r="N97" s="1"/>
      <c r="O97" s="1"/>
      <c r="P97" s="1"/>
    </row>
    <row r="98" spans="1:16" s="6" customFormat="1" ht="18">
      <c r="A98" s="2" t="s">
        <v>79</v>
      </c>
      <c r="B98" s="1"/>
      <c r="C98" s="1"/>
      <c r="D98" s="1"/>
      <c r="E98" s="1"/>
      <c r="F98" s="1"/>
      <c r="H98" s="1"/>
      <c r="I98" s="1"/>
      <c r="J98" s="1"/>
      <c r="K98" s="1"/>
      <c r="L98" s="1"/>
      <c r="M98" s="1"/>
      <c r="N98" s="1"/>
      <c r="O98" s="1"/>
      <c r="P98" s="1"/>
    </row>
    <row r="99" spans="1:16" s="6" customFormat="1" ht="14.45">
      <c r="A99" s="58" t="s">
        <v>80</v>
      </c>
      <c r="B99" s="58"/>
      <c r="C99" s="58"/>
      <c r="D99" s="58"/>
      <c r="E99" s="59">
        <v>48</v>
      </c>
      <c r="F99" s="60">
        <v>0.25668449197860965</v>
      </c>
      <c r="H99" s="1"/>
      <c r="I99" s="1"/>
      <c r="J99" s="1"/>
      <c r="K99" s="1"/>
      <c r="L99" s="1"/>
      <c r="M99" s="1"/>
      <c r="N99" s="1"/>
      <c r="O99" s="1"/>
      <c r="P99" s="1"/>
    </row>
    <row r="100" spans="1:16" s="6" customFormat="1" ht="14.45">
      <c r="A100" s="1" t="s">
        <v>81</v>
      </c>
      <c r="B100" s="1"/>
      <c r="C100" s="1"/>
      <c r="D100" s="1"/>
      <c r="E100" s="46">
        <v>30</v>
      </c>
      <c r="F100" s="53">
        <v>0.16042780748663102</v>
      </c>
      <c r="H100" s="1"/>
      <c r="I100" s="1"/>
      <c r="J100" s="1"/>
      <c r="K100" s="1"/>
      <c r="L100" s="1"/>
      <c r="M100" s="1"/>
      <c r="N100" s="1"/>
      <c r="O100" s="1"/>
      <c r="P100" s="1"/>
    </row>
    <row r="101" spans="1:16" s="6" customFormat="1" ht="14.45">
      <c r="A101" s="1" t="s">
        <v>82</v>
      </c>
      <c r="B101" s="1"/>
      <c r="C101" s="1"/>
      <c r="D101" s="1"/>
      <c r="E101" s="46">
        <v>53</v>
      </c>
      <c r="F101" s="53">
        <v>0.28342245989304815</v>
      </c>
      <c r="H101" s="1"/>
      <c r="I101" s="1"/>
      <c r="J101" s="1"/>
      <c r="K101" s="1"/>
      <c r="L101" s="1"/>
      <c r="M101" s="1"/>
      <c r="N101" s="1"/>
      <c r="O101" s="1"/>
      <c r="P101" s="1"/>
    </row>
    <row r="102" spans="1:16" s="6" customFormat="1" ht="14.45">
      <c r="A102" s="1" t="s">
        <v>83</v>
      </c>
      <c r="B102" s="1"/>
      <c r="C102" s="1"/>
      <c r="D102" s="1"/>
      <c r="E102" s="46">
        <v>36</v>
      </c>
      <c r="F102" s="53">
        <v>0.19251336898395721</v>
      </c>
      <c r="H102" s="1"/>
      <c r="I102" s="1"/>
      <c r="J102" s="1"/>
      <c r="K102" s="1"/>
      <c r="L102" s="1"/>
      <c r="M102" s="1"/>
      <c r="N102" s="1"/>
      <c r="O102" s="1"/>
      <c r="P102" s="1"/>
    </row>
    <row r="103" spans="1:16" s="6" customFormat="1" ht="14.45">
      <c r="A103" s="61" t="s">
        <v>84</v>
      </c>
      <c r="B103" s="61"/>
      <c r="C103" s="61"/>
      <c r="D103" s="61"/>
      <c r="E103" s="34">
        <v>20</v>
      </c>
      <c r="F103" s="43">
        <v>0.10695187165775401</v>
      </c>
      <c r="H103" s="1"/>
      <c r="I103" s="1"/>
      <c r="J103" s="1"/>
      <c r="K103" s="1"/>
      <c r="L103" s="1"/>
      <c r="M103" s="1"/>
      <c r="N103" s="1"/>
      <c r="O103" s="1"/>
      <c r="P103" s="1"/>
    </row>
    <row r="104" spans="1:16" s="6" customFormat="1" ht="14.45">
      <c r="A104" s="1"/>
      <c r="B104" s="1"/>
      <c r="C104" s="1"/>
      <c r="D104" s="1"/>
      <c r="E104" s="62">
        <v>187</v>
      </c>
      <c r="F104" s="63">
        <v>1</v>
      </c>
      <c r="H104" s="1"/>
      <c r="I104" s="1"/>
      <c r="J104" s="1"/>
      <c r="K104" s="1"/>
      <c r="L104" s="1"/>
      <c r="M104" s="1"/>
      <c r="N104" s="1"/>
      <c r="O104" s="1"/>
      <c r="P104" s="1"/>
    </row>
    <row r="105" spans="1:16" s="6" customFormat="1" ht="14.45">
      <c r="A105" s="1"/>
      <c r="B105" s="1"/>
      <c r="C105" s="1"/>
      <c r="D105" s="1"/>
      <c r="E105" s="1"/>
      <c r="F105" s="1"/>
      <c r="H105" s="1"/>
      <c r="I105" s="1"/>
      <c r="J105" s="1"/>
      <c r="K105" s="1"/>
      <c r="L105" s="1"/>
      <c r="M105" s="1"/>
      <c r="N105" s="1"/>
      <c r="O105" s="1"/>
      <c r="P105" s="1"/>
    </row>
    <row r="106" spans="1:16" s="6" customFormat="1" ht="14.45">
      <c r="A106" s="1"/>
      <c r="B106" s="1"/>
      <c r="C106" s="1"/>
      <c r="D106" s="1"/>
      <c r="E106" s="1"/>
      <c r="F106" s="1"/>
      <c r="H106" s="1"/>
      <c r="I106" s="1"/>
      <c r="J106" s="1"/>
      <c r="K106" s="1"/>
      <c r="L106" s="1"/>
      <c r="M106" s="1"/>
      <c r="N106" s="1"/>
      <c r="O106" s="1"/>
      <c r="P106" s="1"/>
    </row>
    <row r="107" spans="1:16" s="6" customFormat="1" ht="14.45">
      <c r="A107" s="1"/>
      <c r="B107" s="1"/>
      <c r="C107" s="1"/>
      <c r="D107" s="1"/>
      <c r="E107" s="1"/>
      <c r="F107" s="1"/>
      <c r="H107" s="1"/>
      <c r="I107" s="1"/>
      <c r="J107" s="1"/>
      <c r="K107" s="1"/>
      <c r="L107" s="1"/>
      <c r="M107" s="1"/>
      <c r="N107" s="1"/>
      <c r="O107" s="1"/>
      <c r="P107" s="1"/>
    </row>
    <row r="108" spans="1:16" s="6" customFormat="1" ht="14.45">
      <c r="A108" s="1"/>
      <c r="B108" s="1"/>
      <c r="C108" s="1"/>
      <c r="D108" s="1"/>
      <c r="E108" s="1"/>
      <c r="F108" s="1"/>
      <c r="H108" s="1"/>
      <c r="I108" s="1"/>
      <c r="J108" s="1"/>
      <c r="K108" s="1"/>
      <c r="L108" s="1"/>
      <c r="M108" s="1"/>
      <c r="N108" s="1"/>
      <c r="O108" s="1"/>
      <c r="P108" s="1"/>
    </row>
    <row r="109" spans="1:16" s="6" customFormat="1" ht="14.45">
      <c r="A109" s="1"/>
      <c r="B109" s="1"/>
      <c r="C109" s="1"/>
      <c r="D109" s="1"/>
      <c r="E109" s="1"/>
      <c r="F109" s="1"/>
      <c r="H109" s="1"/>
      <c r="I109" s="1"/>
      <c r="J109" s="1"/>
      <c r="K109" s="1"/>
      <c r="L109" s="1"/>
      <c r="M109" s="1"/>
      <c r="N109" s="1"/>
      <c r="O109" s="1"/>
      <c r="P109" s="1"/>
    </row>
    <row r="110" spans="1:16" s="6" customFormat="1" ht="14.45">
      <c r="A110" s="1"/>
      <c r="B110" s="1"/>
      <c r="C110" s="1"/>
      <c r="D110" s="1"/>
      <c r="E110" s="1"/>
      <c r="F110" s="1"/>
      <c r="H110" s="1"/>
      <c r="I110" s="1"/>
      <c r="J110" s="1"/>
      <c r="K110" s="1"/>
      <c r="L110" s="1"/>
      <c r="M110" s="1"/>
      <c r="N110" s="1"/>
      <c r="O110" s="1"/>
      <c r="P110" s="1"/>
    </row>
    <row r="111" spans="1:16" s="6" customFormat="1" ht="15.6">
      <c r="A111" s="64"/>
      <c r="B111" s="1"/>
      <c r="C111" s="1"/>
      <c r="D111" s="1"/>
      <c r="E111" s="1"/>
      <c r="F111" s="1"/>
      <c r="H111" s="1"/>
      <c r="I111" s="1"/>
      <c r="J111" s="1"/>
      <c r="K111" s="1"/>
      <c r="L111" s="1"/>
      <c r="M111" s="1"/>
      <c r="N111" s="1"/>
      <c r="O111" s="1"/>
      <c r="P111" s="1"/>
    </row>
    <row r="112" spans="1:16" s="6" customFormat="1" ht="18">
      <c r="A112" s="2" t="s">
        <v>85</v>
      </c>
      <c r="B112" s="1"/>
      <c r="C112" s="1"/>
      <c r="D112" s="1"/>
      <c r="E112" s="1"/>
      <c r="F112" s="1"/>
      <c r="H112" s="1"/>
      <c r="I112" s="1"/>
      <c r="J112" s="1"/>
      <c r="K112" s="1"/>
      <c r="L112" s="1"/>
      <c r="M112" s="1"/>
      <c r="N112" s="1"/>
      <c r="O112" s="1"/>
      <c r="P112" s="1"/>
    </row>
    <row r="113" spans="1:16" s="6" customFormat="1" ht="33" customHeight="1">
      <c r="A113" s="17" t="s">
        <v>36</v>
      </c>
      <c r="B113" s="16"/>
      <c r="C113" s="17" t="s">
        <v>37</v>
      </c>
      <c r="D113" s="18" t="s">
        <v>38</v>
      </c>
      <c r="E113" s="19" t="s">
        <v>39</v>
      </c>
      <c r="F113" s="20" t="s">
        <v>40</v>
      </c>
      <c r="H113" s="1"/>
      <c r="I113" s="1"/>
      <c r="J113" s="1"/>
      <c r="K113" s="1"/>
      <c r="L113" s="1"/>
      <c r="M113" s="1"/>
      <c r="N113" s="1"/>
      <c r="O113" s="1"/>
      <c r="P113" s="1"/>
    </row>
    <row r="114" spans="1:16" s="6" customFormat="1" ht="2.25" customHeight="1">
      <c r="A114" s="23"/>
      <c r="B114" s="24"/>
      <c r="C114" s="25"/>
      <c r="D114" s="26"/>
      <c r="E114" s="27"/>
      <c r="F114" s="24"/>
      <c r="H114" s="1"/>
      <c r="I114" s="1"/>
      <c r="J114" s="1"/>
      <c r="K114" s="1"/>
      <c r="L114" s="1"/>
      <c r="M114" s="1"/>
      <c r="N114" s="1"/>
      <c r="O114" s="1"/>
      <c r="P114" s="1"/>
    </row>
    <row r="115" spans="1:16" s="6" customFormat="1" ht="14.45">
      <c r="A115" s="28" t="s">
        <v>41</v>
      </c>
      <c r="B115" s="29" t="s">
        <v>42</v>
      </c>
      <c r="C115" s="30">
        <v>341</v>
      </c>
      <c r="D115" s="30">
        <v>51</v>
      </c>
      <c r="E115" s="31">
        <v>87</v>
      </c>
      <c r="F115" s="31">
        <v>479</v>
      </c>
      <c r="H115" s="1"/>
      <c r="I115" s="1"/>
      <c r="J115" s="1"/>
      <c r="K115" s="1"/>
      <c r="L115" s="1"/>
      <c r="M115" s="1"/>
      <c r="N115" s="1"/>
      <c r="O115" s="1"/>
      <c r="P115" s="1"/>
    </row>
    <row r="116" spans="1:16" s="6" customFormat="1" ht="14.45">
      <c r="A116" s="28" t="s">
        <v>43</v>
      </c>
      <c r="B116" s="29" t="s">
        <v>42</v>
      </c>
      <c r="C116" s="30">
        <v>366</v>
      </c>
      <c r="D116" s="30">
        <v>52</v>
      </c>
      <c r="E116" s="31">
        <v>103</v>
      </c>
      <c r="F116" s="31">
        <v>521</v>
      </c>
      <c r="H116" s="1"/>
      <c r="I116" s="1"/>
      <c r="J116" s="1"/>
      <c r="K116" s="1"/>
      <c r="L116" s="1"/>
      <c r="M116" s="1"/>
      <c r="N116" s="1"/>
      <c r="O116" s="1"/>
      <c r="P116" s="1"/>
    </row>
    <row r="117" spans="1:16" s="6" customFormat="1" ht="14.45">
      <c r="A117" s="28" t="s">
        <v>44</v>
      </c>
      <c r="B117" s="29" t="s">
        <v>42</v>
      </c>
      <c r="C117" s="30">
        <v>329</v>
      </c>
      <c r="D117" s="30">
        <v>45</v>
      </c>
      <c r="E117" s="31">
        <v>105</v>
      </c>
      <c r="F117" s="31">
        <v>479</v>
      </c>
      <c r="H117" s="1"/>
      <c r="I117" s="1"/>
      <c r="J117" s="1"/>
      <c r="K117" s="1"/>
      <c r="L117" s="1"/>
      <c r="M117" s="1"/>
      <c r="N117" s="1"/>
      <c r="O117" s="1"/>
      <c r="P117" s="1"/>
    </row>
    <row r="118" spans="1:16" s="6" customFormat="1" ht="14.45">
      <c r="A118" s="28" t="s">
        <v>45</v>
      </c>
      <c r="B118" s="29" t="s">
        <v>42</v>
      </c>
      <c r="C118" s="30">
        <v>304</v>
      </c>
      <c r="D118" s="30">
        <v>52</v>
      </c>
      <c r="E118" s="31">
        <v>80</v>
      </c>
      <c r="F118" s="31">
        <v>436</v>
      </c>
      <c r="H118" s="1"/>
      <c r="I118" s="1"/>
      <c r="J118" s="1"/>
      <c r="K118" s="1"/>
      <c r="L118" s="1"/>
      <c r="M118" s="1"/>
      <c r="N118" s="1"/>
      <c r="O118" s="1"/>
      <c r="P118" s="1"/>
    </row>
    <row r="119" spans="1:16" s="6" customFormat="1" ht="14.45">
      <c r="A119" s="28" t="s">
        <v>46</v>
      </c>
      <c r="B119" s="29" t="s">
        <v>42</v>
      </c>
      <c r="C119" s="30">
        <v>293</v>
      </c>
      <c r="D119" s="30">
        <v>24</v>
      </c>
      <c r="E119" s="31">
        <v>40</v>
      </c>
      <c r="F119" s="31">
        <v>357</v>
      </c>
      <c r="H119" s="1"/>
      <c r="I119" s="1"/>
      <c r="J119" s="1"/>
      <c r="K119" s="1"/>
      <c r="L119" s="1"/>
      <c r="M119" s="1"/>
      <c r="N119" s="1"/>
      <c r="O119" s="1"/>
      <c r="P119" s="1"/>
    </row>
    <row r="120" spans="1:16" s="6" customFormat="1" ht="14.45">
      <c r="A120" s="32" t="s">
        <v>47</v>
      </c>
      <c r="B120" s="33" t="s">
        <v>42</v>
      </c>
      <c r="C120" s="34">
        <v>287</v>
      </c>
      <c r="D120" s="34">
        <v>34</v>
      </c>
      <c r="E120" s="35">
        <v>95</v>
      </c>
      <c r="F120" s="35">
        <v>416</v>
      </c>
      <c r="H120" s="1"/>
      <c r="I120" s="1"/>
      <c r="J120" s="1"/>
      <c r="K120" s="1"/>
      <c r="L120" s="1"/>
      <c r="M120" s="1"/>
      <c r="N120" s="1"/>
      <c r="O120" s="1"/>
      <c r="P120" s="1"/>
    </row>
    <row r="121" spans="1:16" s="6" customFormat="1" ht="14.45">
      <c r="A121" s="1"/>
      <c r="B121" s="1"/>
      <c r="C121" s="22"/>
      <c r="D121" s="22"/>
      <c r="E121" s="22"/>
      <c r="F121" s="22"/>
      <c r="H121" s="1"/>
      <c r="I121" s="1"/>
      <c r="J121" s="1"/>
      <c r="K121" s="1"/>
      <c r="L121" s="1"/>
      <c r="M121" s="1"/>
      <c r="N121" s="1"/>
      <c r="O121" s="1"/>
      <c r="P121" s="1"/>
    </row>
    <row r="122" spans="1:16" s="6" customFormat="1" ht="33" customHeight="1">
      <c r="A122" s="17" t="s">
        <v>36</v>
      </c>
      <c r="B122" s="16"/>
      <c r="C122" s="17" t="s">
        <v>48</v>
      </c>
      <c r="D122" s="18" t="s">
        <v>49</v>
      </c>
      <c r="E122" s="19" t="s">
        <v>50</v>
      </c>
      <c r="F122" s="20" t="s">
        <v>40</v>
      </c>
      <c r="H122" s="1"/>
      <c r="I122" s="1"/>
      <c r="J122" s="1"/>
      <c r="K122" s="1"/>
      <c r="L122" s="1"/>
      <c r="M122" s="1"/>
      <c r="N122" s="1"/>
      <c r="O122" s="1"/>
      <c r="P122" s="1"/>
    </row>
    <row r="123" spans="1:16" s="6" customFormat="1" ht="2.25" customHeight="1">
      <c r="A123" s="23"/>
      <c r="B123" s="24"/>
      <c r="C123" s="25"/>
      <c r="D123" s="26"/>
      <c r="E123" s="27"/>
      <c r="F123" s="24"/>
      <c r="H123" s="1"/>
      <c r="I123" s="1"/>
      <c r="J123" s="1"/>
      <c r="K123" s="1"/>
      <c r="L123" s="1"/>
      <c r="M123" s="1"/>
      <c r="N123" s="1"/>
      <c r="O123" s="1"/>
      <c r="P123" s="1"/>
    </row>
    <row r="124" spans="1:16" s="6" customFormat="1" ht="14.45">
      <c r="A124" s="28" t="s">
        <v>41</v>
      </c>
      <c r="B124" s="37">
        <v>479</v>
      </c>
      <c r="C124" s="42">
        <v>0.71189979123173275</v>
      </c>
      <c r="D124" s="42">
        <v>0.10647181628392484</v>
      </c>
      <c r="E124" s="42">
        <v>0.18162839248434237</v>
      </c>
      <c r="F124" s="31">
        <v>479</v>
      </c>
      <c r="H124" s="1"/>
      <c r="I124" s="1"/>
      <c r="J124" s="1"/>
      <c r="K124" s="1"/>
      <c r="L124" s="1"/>
      <c r="M124" s="1"/>
      <c r="N124" s="1"/>
      <c r="O124" s="1"/>
      <c r="P124" s="1"/>
    </row>
    <row r="125" spans="1:16" s="6" customFormat="1" ht="14.45">
      <c r="A125" s="28" t="s">
        <v>43</v>
      </c>
      <c r="B125" s="37">
        <v>521</v>
      </c>
      <c r="C125" s="42">
        <v>0.7024952015355086</v>
      </c>
      <c r="D125" s="42">
        <v>9.9808061420345484E-2</v>
      </c>
      <c r="E125" s="42">
        <v>0.19769673704414586</v>
      </c>
      <c r="F125" s="31">
        <v>521</v>
      </c>
      <c r="H125" s="1"/>
      <c r="I125" s="1"/>
      <c r="J125" s="1"/>
      <c r="K125" s="1"/>
      <c r="L125" s="1"/>
      <c r="M125" s="1"/>
      <c r="N125" s="1"/>
      <c r="O125" s="1"/>
      <c r="P125" s="1"/>
    </row>
    <row r="126" spans="1:16" s="6" customFormat="1" ht="14.45">
      <c r="A126" s="28" t="s">
        <v>44</v>
      </c>
      <c r="B126" s="37">
        <v>479</v>
      </c>
      <c r="C126" s="42">
        <v>0.68684759916492688</v>
      </c>
      <c r="D126" s="42">
        <v>9.3945720250521919E-2</v>
      </c>
      <c r="E126" s="42">
        <v>0.21920668058455114</v>
      </c>
      <c r="F126" s="31">
        <v>479</v>
      </c>
      <c r="H126" s="1"/>
      <c r="I126" s="1"/>
      <c r="J126" s="1"/>
      <c r="K126" s="1"/>
      <c r="L126" s="1"/>
      <c r="M126" s="1"/>
      <c r="N126" s="1"/>
      <c r="O126" s="1"/>
      <c r="P126" s="1"/>
    </row>
    <row r="127" spans="1:16" s="6" customFormat="1" ht="14.45">
      <c r="A127" s="28" t="s">
        <v>45</v>
      </c>
      <c r="B127" s="37">
        <v>436</v>
      </c>
      <c r="C127" s="42">
        <v>0.69724770642201839</v>
      </c>
      <c r="D127" s="42">
        <v>0.11926605504587157</v>
      </c>
      <c r="E127" s="42">
        <v>0.1834862385321101</v>
      </c>
      <c r="F127" s="31">
        <v>436</v>
      </c>
      <c r="H127" s="1"/>
      <c r="I127" s="1"/>
      <c r="J127" s="1"/>
      <c r="K127" s="1"/>
      <c r="L127" s="1"/>
      <c r="M127" s="1"/>
      <c r="N127" s="1"/>
      <c r="O127" s="1"/>
      <c r="P127" s="1"/>
    </row>
    <row r="128" spans="1:16" s="6" customFormat="1" ht="14.45">
      <c r="A128" s="28" t="s">
        <v>46</v>
      </c>
      <c r="B128" s="37">
        <v>357</v>
      </c>
      <c r="C128" s="42">
        <v>0.82072829131652658</v>
      </c>
      <c r="D128" s="42">
        <v>6.7226890756302518E-2</v>
      </c>
      <c r="E128" s="42">
        <v>0.11204481792717087</v>
      </c>
      <c r="F128" s="31">
        <v>357</v>
      </c>
      <c r="H128" s="1"/>
      <c r="I128" s="1"/>
      <c r="J128" s="1"/>
      <c r="K128" s="1"/>
      <c r="L128" s="1"/>
      <c r="M128" s="1"/>
      <c r="N128" s="1"/>
      <c r="O128" s="1"/>
      <c r="P128" s="1"/>
    </row>
    <row r="129" spans="1:16" s="6" customFormat="1" ht="14.45">
      <c r="A129" s="32" t="s">
        <v>47</v>
      </c>
      <c r="B129" s="39">
        <v>416</v>
      </c>
      <c r="C129" s="43">
        <v>0.68990384615384615</v>
      </c>
      <c r="D129" s="43">
        <v>8.1730769230769232E-2</v>
      </c>
      <c r="E129" s="43">
        <v>0.22836538461538461</v>
      </c>
      <c r="F129" s="35">
        <v>416</v>
      </c>
      <c r="H129" s="1"/>
      <c r="I129" s="1"/>
      <c r="J129" s="1"/>
      <c r="K129" s="1"/>
      <c r="L129" s="1"/>
      <c r="M129" s="1"/>
      <c r="N129" s="1"/>
      <c r="O129" s="1"/>
      <c r="P129" s="1"/>
    </row>
    <row r="130" spans="1:16" s="6" customFormat="1" ht="14.45">
      <c r="A130" s="1"/>
      <c r="B130" s="1"/>
      <c r="C130" s="1"/>
      <c r="D130" s="1"/>
      <c r="E130" s="1"/>
      <c r="F130" s="1"/>
      <c r="H130" s="1"/>
      <c r="I130" s="1"/>
      <c r="J130" s="1"/>
      <c r="K130" s="1"/>
      <c r="L130" s="1"/>
      <c r="M130" s="1"/>
      <c r="N130" s="1"/>
      <c r="O130" s="1"/>
      <c r="P130" s="1"/>
    </row>
    <row r="131" spans="1:16" s="6" customFormat="1" ht="14.45">
      <c r="A131" s="1"/>
      <c r="B131" s="1"/>
      <c r="C131" s="1"/>
      <c r="D131" s="1"/>
      <c r="E131" s="1"/>
      <c r="F131" s="1"/>
      <c r="H131" s="1"/>
      <c r="I131" s="1"/>
      <c r="J131" s="1"/>
      <c r="K131" s="1"/>
      <c r="L131" s="1"/>
      <c r="M131" s="1"/>
      <c r="N131" s="1"/>
      <c r="O131" s="1"/>
      <c r="P131" s="1"/>
    </row>
    <row r="132" spans="1:16" s="6" customFormat="1" ht="14.45">
      <c r="A132" s="1"/>
      <c r="B132" s="1"/>
      <c r="C132" s="1"/>
      <c r="D132" s="1"/>
      <c r="E132" s="1"/>
      <c r="F132" s="1"/>
      <c r="H132" s="1"/>
      <c r="I132" s="1"/>
      <c r="J132" s="1"/>
      <c r="K132" s="1"/>
      <c r="L132" s="1"/>
      <c r="M132" s="1"/>
      <c r="N132" s="1"/>
      <c r="O132" s="1"/>
      <c r="P132" s="1"/>
    </row>
    <row r="133" spans="1:16" s="6" customFormat="1" ht="14.45">
      <c r="A133" s="1"/>
      <c r="B133" s="1"/>
      <c r="C133" s="1"/>
      <c r="D133" s="1"/>
      <c r="E133" s="1"/>
      <c r="F133" s="1"/>
      <c r="H133" s="1"/>
      <c r="I133" s="1"/>
      <c r="J133" s="1"/>
      <c r="K133" s="1"/>
      <c r="L133" s="1"/>
      <c r="M133" s="1"/>
      <c r="N133" s="1"/>
      <c r="O133" s="1"/>
      <c r="P133" s="1"/>
    </row>
    <row r="134" spans="1:16" s="6" customFormat="1" ht="14.45">
      <c r="A134" s="1"/>
      <c r="B134" s="1"/>
      <c r="C134" s="1"/>
      <c r="D134" s="1"/>
      <c r="E134" s="1"/>
      <c r="F134" s="1"/>
      <c r="H134" s="1"/>
      <c r="I134" s="1"/>
      <c r="J134" s="1"/>
      <c r="K134" s="1"/>
      <c r="L134" s="1"/>
      <c r="M134" s="1"/>
      <c r="N134" s="1"/>
      <c r="O134" s="1"/>
      <c r="P134" s="1"/>
    </row>
    <row r="135" spans="1:16" s="6" customFormat="1" ht="14.45">
      <c r="A135" s="1"/>
      <c r="B135" s="1"/>
      <c r="C135" s="1"/>
      <c r="D135" s="1"/>
      <c r="E135" s="1"/>
      <c r="F135" s="1"/>
      <c r="H135" s="1"/>
      <c r="I135" s="1"/>
      <c r="J135" s="1"/>
      <c r="K135" s="1"/>
      <c r="L135" s="1"/>
      <c r="M135" s="1"/>
      <c r="N135" s="1"/>
      <c r="O135" s="1"/>
      <c r="P135" s="1"/>
    </row>
    <row r="136" spans="1:16" s="6" customFormat="1" ht="14.45">
      <c r="A136" s="1"/>
      <c r="B136" s="1"/>
      <c r="C136" s="1"/>
      <c r="D136" s="1"/>
      <c r="E136" s="1"/>
      <c r="F136" s="1"/>
      <c r="H136" s="1"/>
      <c r="I136" s="1"/>
      <c r="J136" s="1"/>
      <c r="K136" s="1"/>
      <c r="L136" s="1"/>
      <c r="M136" s="1"/>
      <c r="N136" s="1"/>
      <c r="O136" s="1"/>
      <c r="P136" s="1"/>
    </row>
    <row r="137" spans="1:16" s="6" customFormat="1" ht="14.45">
      <c r="A137" s="1"/>
      <c r="B137" s="1"/>
      <c r="C137" s="1"/>
      <c r="D137" s="1"/>
      <c r="E137" s="1"/>
      <c r="F137" s="1"/>
      <c r="H137" s="1"/>
      <c r="I137" s="1"/>
      <c r="J137" s="1"/>
      <c r="K137" s="1"/>
      <c r="L137" s="1"/>
      <c r="M137" s="1"/>
      <c r="N137" s="1"/>
      <c r="O137" s="1"/>
      <c r="P137" s="1"/>
    </row>
    <row r="138" spans="1:16" s="6" customFormat="1" ht="14.45">
      <c r="A138" s="1"/>
      <c r="B138" s="1"/>
      <c r="C138" s="1"/>
      <c r="D138" s="1"/>
      <c r="E138" s="1"/>
      <c r="F138" s="1"/>
      <c r="H138" s="1"/>
      <c r="I138" s="1"/>
      <c r="J138" s="1"/>
      <c r="K138" s="1"/>
      <c r="L138" s="1"/>
      <c r="M138" s="1"/>
      <c r="N138" s="1"/>
      <c r="O138" s="1"/>
      <c r="P138" s="1"/>
    </row>
    <row r="139" spans="1:16" s="6" customFormat="1" ht="18">
      <c r="A139" s="2" t="s">
        <v>86</v>
      </c>
      <c r="B139" s="1"/>
      <c r="C139" s="1"/>
      <c r="D139" s="1"/>
      <c r="E139" s="1"/>
      <c r="F139" s="1"/>
      <c r="H139" s="1"/>
      <c r="I139" s="1"/>
      <c r="J139" s="1"/>
      <c r="K139" s="1"/>
      <c r="L139" s="1"/>
      <c r="M139" s="1"/>
      <c r="N139" s="1"/>
      <c r="O139" s="1"/>
      <c r="P139" s="1"/>
    </row>
    <row r="140" spans="1:16" s="6" customFormat="1" ht="33" customHeight="1">
      <c r="A140" s="17" t="s">
        <v>36</v>
      </c>
      <c r="B140" s="16"/>
      <c r="C140" s="17" t="s">
        <v>37</v>
      </c>
      <c r="D140" s="18" t="s">
        <v>38</v>
      </c>
      <c r="E140" s="19" t="s">
        <v>39</v>
      </c>
      <c r="F140" s="20" t="s">
        <v>40</v>
      </c>
      <c r="H140" s="1"/>
      <c r="I140" s="1"/>
      <c r="J140" s="1"/>
      <c r="K140" s="1"/>
      <c r="L140" s="1"/>
      <c r="M140" s="1"/>
      <c r="N140" s="1"/>
      <c r="O140" s="1"/>
      <c r="P140" s="1"/>
    </row>
    <row r="141" spans="1:16" s="6" customFormat="1" ht="2.25" customHeight="1">
      <c r="A141" s="23"/>
      <c r="B141" s="24"/>
      <c r="C141" s="25"/>
      <c r="D141" s="26"/>
      <c r="E141" s="27"/>
      <c r="F141" s="24"/>
      <c r="H141" s="1"/>
      <c r="I141" s="1"/>
      <c r="J141" s="1"/>
      <c r="K141" s="1"/>
      <c r="L141" s="1"/>
      <c r="M141" s="1"/>
      <c r="N141" s="1"/>
      <c r="O141" s="1"/>
      <c r="P141" s="1"/>
    </row>
    <row r="142" spans="1:16" s="6" customFormat="1" ht="14.45">
      <c r="A142" s="28" t="s">
        <v>45</v>
      </c>
      <c r="B142" s="29" t="s">
        <v>87</v>
      </c>
      <c r="C142" s="30">
        <v>239</v>
      </c>
      <c r="D142" s="30">
        <v>15</v>
      </c>
      <c r="E142" s="31">
        <v>67</v>
      </c>
      <c r="F142" s="31">
        <v>321</v>
      </c>
      <c r="H142" s="1"/>
      <c r="I142" s="1"/>
      <c r="J142" s="1"/>
      <c r="K142" s="1"/>
      <c r="L142" s="1"/>
      <c r="M142" s="1"/>
      <c r="N142" s="1"/>
      <c r="O142" s="1"/>
      <c r="P142" s="1"/>
    </row>
    <row r="143" spans="1:16" s="6" customFormat="1" ht="14.45">
      <c r="A143" s="28" t="s">
        <v>46</v>
      </c>
      <c r="B143" s="29" t="s">
        <v>87</v>
      </c>
      <c r="C143" s="30">
        <v>255</v>
      </c>
      <c r="D143" s="30">
        <v>16</v>
      </c>
      <c r="E143" s="31">
        <v>46</v>
      </c>
      <c r="F143" s="31">
        <v>317</v>
      </c>
      <c r="H143" s="1"/>
      <c r="I143" s="1"/>
      <c r="J143" s="1"/>
      <c r="K143" s="1"/>
      <c r="L143" s="1"/>
      <c r="M143" s="1"/>
      <c r="N143" s="1"/>
      <c r="O143" s="1"/>
      <c r="P143" s="1"/>
    </row>
    <row r="144" spans="1:16" s="6" customFormat="1" ht="14.45">
      <c r="A144" s="32" t="s">
        <v>47</v>
      </c>
      <c r="B144" s="33" t="s">
        <v>87</v>
      </c>
      <c r="C144" s="34">
        <v>207</v>
      </c>
      <c r="D144" s="34">
        <v>8</v>
      </c>
      <c r="E144" s="35">
        <v>31</v>
      </c>
      <c r="F144" s="35">
        <v>246</v>
      </c>
      <c r="H144" s="1"/>
      <c r="I144" s="1"/>
      <c r="J144" s="1"/>
      <c r="K144" s="1"/>
      <c r="L144" s="1"/>
      <c r="M144" s="1"/>
      <c r="N144" s="1"/>
      <c r="O144" s="1"/>
      <c r="P144" s="1"/>
    </row>
    <row r="145" spans="1:16" s="6" customFormat="1" ht="14.45">
      <c r="A145" s="1"/>
      <c r="B145" s="1"/>
      <c r="C145" s="22"/>
      <c r="D145" s="22"/>
      <c r="E145" s="22"/>
      <c r="F145" s="22"/>
      <c r="H145" s="1"/>
      <c r="I145" s="1"/>
      <c r="J145" s="1"/>
      <c r="K145" s="1"/>
      <c r="L145" s="1"/>
      <c r="M145" s="1"/>
      <c r="N145" s="1"/>
      <c r="O145" s="1"/>
      <c r="P145" s="1"/>
    </row>
    <row r="146" spans="1:16" s="6" customFormat="1" ht="33" customHeight="1">
      <c r="A146" s="17" t="s">
        <v>36</v>
      </c>
      <c r="B146" s="16"/>
      <c r="C146" s="17" t="s">
        <v>48</v>
      </c>
      <c r="D146" s="18" t="s">
        <v>49</v>
      </c>
      <c r="E146" s="19" t="s">
        <v>50</v>
      </c>
      <c r="F146" s="20" t="s">
        <v>40</v>
      </c>
      <c r="H146" s="1"/>
      <c r="I146" s="1"/>
      <c r="J146" s="1"/>
      <c r="K146" s="1"/>
      <c r="L146" s="1"/>
      <c r="M146" s="1"/>
      <c r="N146" s="1"/>
      <c r="O146" s="1"/>
      <c r="P146" s="1"/>
    </row>
    <row r="147" spans="1:16" s="6" customFormat="1" ht="2.25" customHeight="1">
      <c r="A147" s="23"/>
      <c r="B147" s="24"/>
      <c r="C147" s="25"/>
      <c r="D147" s="26"/>
      <c r="E147" s="27"/>
      <c r="F147" s="24"/>
      <c r="H147" s="1"/>
      <c r="I147" s="1"/>
      <c r="J147" s="1"/>
      <c r="K147" s="1"/>
      <c r="L147" s="1"/>
      <c r="M147" s="1"/>
      <c r="N147" s="1"/>
      <c r="O147" s="1"/>
      <c r="P147" s="1"/>
    </row>
    <row r="148" spans="1:16" s="6" customFormat="1" ht="14.45">
      <c r="A148" s="28" t="s">
        <v>45</v>
      </c>
      <c r="B148" s="37">
        <v>321</v>
      </c>
      <c r="C148" s="42">
        <v>0.74454828660436134</v>
      </c>
      <c r="D148" s="42">
        <v>4.6728971962616821E-2</v>
      </c>
      <c r="E148" s="42">
        <v>0.2087227414330218</v>
      </c>
      <c r="F148" s="31">
        <v>321</v>
      </c>
      <c r="H148" s="1"/>
      <c r="I148" s="1"/>
      <c r="J148" s="1"/>
      <c r="K148" s="1"/>
      <c r="L148" s="1"/>
      <c r="M148" s="1"/>
      <c r="N148" s="1"/>
      <c r="O148" s="1"/>
      <c r="P148" s="1"/>
    </row>
    <row r="149" spans="1:16" s="6" customFormat="1" ht="14.45">
      <c r="A149" s="28" t="s">
        <v>46</v>
      </c>
      <c r="B149" s="37">
        <v>317</v>
      </c>
      <c r="C149" s="42">
        <v>0.80441640378548895</v>
      </c>
      <c r="D149" s="42">
        <v>5.0473186119873815E-2</v>
      </c>
      <c r="E149" s="42">
        <v>0.14511041009463724</v>
      </c>
      <c r="F149" s="31">
        <v>317</v>
      </c>
      <c r="H149" s="1"/>
      <c r="I149" s="1"/>
      <c r="J149" s="1"/>
      <c r="K149" s="1"/>
      <c r="L149" s="1"/>
      <c r="M149" s="1"/>
      <c r="N149" s="1"/>
      <c r="O149" s="1"/>
      <c r="P149" s="1"/>
    </row>
    <row r="150" spans="1:16" s="6" customFormat="1" ht="14.45">
      <c r="A150" s="32" t="s">
        <v>47</v>
      </c>
      <c r="B150" s="39">
        <v>246</v>
      </c>
      <c r="C150" s="43">
        <v>0.84146341463414631</v>
      </c>
      <c r="D150" s="43">
        <v>3.2520325203252036E-2</v>
      </c>
      <c r="E150" s="43">
        <v>0.12601626016260162</v>
      </c>
      <c r="F150" s="35">
        <v>246</v>
      </c>
      <c r="H150" s="1"/>
      <c r="I150" s="1"/>
      <c r="J150" s="1"/>
      <c r="K150" s="1"/>
      <c r="L150" s="1"/>
      <c r="M150" s="1"/>
      <c r="N150" s="1"/>
      <c r="O150" s="1"/>
      <c r="P150" s="1"/>
    </row>
    <row r="151" spans="1:16" s="6" customFormat="1" ht="14.45">
      <c r="A151" s="1"/>
      <c r="B151" s="1"/>
      <c r="C151" s="1"/>
      <c r="D151" s="1"/>
      <c r="E151" s="1"/>
      <c r="F151" s="1"/>
      <c r="H151" s="1"/>
      <c r="I151" s="1"/>
      <c r="J151" s="1"/>
      <c r="K151" s="1"/>
      <c r="L151" s="1"/>
      <c r="M151" s="1"/>
      <c r="N151" s="1"/>
      <c r="O151" s="1"/>
      <c r="P151" s="1"/>
    </row>
    <row r="152" spans="1:16" s="6" customFormat="1" ht="14.45">
      <c r="A152" s="1"/>
      <c r="B152" s="1"/>
      <c r="C152" s="1"/>
      <c r="D152" s="1"/>
      <c r="E152" s="1"/>
      <c r="F152" s="1"/>
      <c r="H152" s="1"/>
      <c r="I152" s="1"/>
      <c r="J152" s="1"/>
      <c r="K152" s="1"/>
      <c r="L152" s="1"/>
      <c r="M152" s="1"/>
      <c r="N152" s="1"/>
      <c r="O152" s="1"/>
      <c r="P152" s="1"/>
    </row>
    <row r="153" spans="1:16" s="6" customFormat="1" ht="14.45">
      <c r="A153" s="1"/>
      <c r="B153" s="1"/>
      <c r="C153" s="1"/>
      <c r="D153" s="1"/>
      <c r="E153" s="1"/>
      <c r="F153" s="1"/>
      <c r="H153" s="1"/>
      <c r="I153" s="1"/>
      <c r="J153" s="1"/>
      <c r="K153" s="1"/>
      <c r="L153" s="1"/>
      <c r="M153" s="1"/>
      <c r="N153" s="1"/>
      <c r="O153" s="1"/>
      <c r="P153" s="1"/>
    </row>
    <row r="154" spans="1:16" s="6" customFormat="1" ht="18">
      <c r="A154" s="2" t="s">
        <v>88</v>
      </c>
      <c r="B154" s="1"/>
      <c r="C154" s="1"/>
      <c r="D154" s="1"/>
      <c r="E154" s="1"/>
      <c r="F154" s="1"/>
      <c r="H154" s="1"/>
      <c r="I154" s="1"/>
      <c r="J154" s="1"/>
      <c r="K154" s="1"/>
      <c r="L154" s="1"/>
      <c r="M154" s="1"/>
      <c r="N154" s="1"/>
      <c r="O154" s="1"/>
      <c r="P154" s="1"/>
    </row>
    <row r="155" spans="1:16" s="6" customFormat="1" ht="33" customHeight="1">
      <c r="A155" s="17" t="s">
        <v>36</v>
      </c>
      <c r="B155" s="16"/>
      <c r="C155" s="17" t="s">
        <v>37</v>
      </c>
      <c r="D155" s="18" t="s">
        <v>38</v>
      </c>
      <c r="E155" s="19" t="s">
        <v>39</v>
      </c>
      <c r="F155" s="20" t="s">
        <v>40</v>
      </c>
      <c r="H155" s="1"/>
      <c r="I155" s="1"/>
      <c r="J155" s="1"/>
      <c r="K155" s="1"/>
      <c r="L155" s="1"/>
      <c r="M155" s="1"/>
      <c r="N155" s="1"/>
      <c r="O155" s="1"/>
      <c r="P155" s="1"/>
    </row>
    <row r="156" spans="1:16" s="6" customFormat="1" ht="2.25" customHeight="1">
      <c r="A156" s="23"/>
      <c r="B156" s="24"/>
      <c r="C156" s="25"/>
      <c r="D156" s="26"/>
      <c r="E156" s="27"/>
      <c r="F156" s="24"/>
      <c r="H156" s="1"/>
      <c r="I156" s="1"/>
      <c r="J156" s="1"/>
      <c r="K156" s="1"/>
      <c r="L156" s="1"/>
      <c r="M156" s="1"/>
      <c r="N156" s="1"/>
      <c r="O156" s="1"/>
      <c r="P156" s="1"/>
    </row>
    <row r="157" spans="1:16" s="6" customFormat="1" ht="14.45">
      <c r="A157" s="28" t="s">
        <v>45</v>
      </c>
      <c r="B157" s="29" t="s">
        <v>55</v>
      </c>
      <c r="C157" s="30"/>
      <c r="D157" s="30"/>
      <c r="E157" s="31"/>
      <c r="F157" s="31"/>
      <c r="H157" s="1"/>
      <c r="I157" s="1"/>
      <c r="J157" s="1"/>
      <c r="K157" s="1"/>
      <c r="L157" s="1"/>
      <c r="M157" s="1"/>
      <c r="N157" s="1"/>
      <c r="O157" s="1"/>
      <c r="P157" s="1"/>
    </row>
    <row r="158" spans="1:16" s="6" customFormat="1" ht="14.45">
      <c r="A158" s="28"/>
      <c r="B158" s="29" t="s">
        <v>56</v>
      </c>
      <c r="C158" s="30">
        <v>110</v>
      </c>
      <c r="D158" s="30">
        <v>8</v>
      </c>
      <c r="E158" s="31">
        <v>43</v>
      </c>
      <c r="F158" s="31">
        <v>161</v>
      </c>
      <c r="H158" s="1"/>
      <c r="I158" s="1"/>
      <c r="J158" s="1"/>
      <c r="K158" s="1"/>
      <c r="L158" s="1"/>
      <c r="M158" s="1"/>
      <c r="N158" s="1"/>
      <c r="O158" s="1"/>
      <c r="P158" s="1"/>
    </row>
    <row r="159" spans="1:16" s="6" customFormat="1" ht="14.45">
      <c r="A159" s="28"/>
      <c r="B159" s="29" t="s">
        <v>57</v>
      </c>
      <c r="C159" s="30"/>
      <c r="D159" s="30"/>
      <c r="E159" s="31"/>
      <c r="F159" s="31"/>
      <c r="H159" s="1"/>
      <c r="I159" s="1"/>
      <c r="J159" s="1"/>
      <c r="K159" s="1"/>
      <c r="L159" s="1"/>
      <c r="M159" s="1"/>
      <c r="N159" s="1"/>
      <c r="O159" s="1"/>
      <c r="P159" s="1"/>
    </row>
    <row r="160" spans="1:16" s="6" customFormat="1" ht="14.45">
      <c r="A160" s="28"/>
      <c r="B160" s="29" t="s">
        <v>58</v>
      </c>
      <c r="C160" s="30">
        <v>39</v>
      </c>
      <c r="D160" s="30">
        <v>2</v>
      </c>
      <c r="E160" s="31">
        <v>12</v>
      </c>
      <c r="F160" s="31">
        <v>53</v>
      </c>
      <c r="H160" s="1"/>
      <c r="I160" s="1"/>
      <c r="J160" s="1"/>
      <c r="K160" s="1"/>
      <c r="L160" s="1"/>
      <c r="M160" s="1"/>
      <c r="N160" s="1"/>
      <c r="O160" s="1"/>
      <c r="P160" s="1"/>
    </row>
    <row r="161" spans="1:16" s="6" customFormat="1" ht="14.45">
      <c r="A161" s="28"/>
      <c r="B161" s="29" t="s">
        <v>59</v>
      </c>
      <c r="C161" s="30">
        <v>65</v>
      </c>
      <c r="D161" s="30">
        <v>4</v>
      </c>
      <c r="E161" s="31">
        <v>9</v>
      </c>
      <c r="F161" s="31">
        <v>78</v>
      </c>
      <c r="H161" s="1"/>
      <c r="I161" s="1"/>
      <c r="J161" s="1"/>
      <c r="K161" s="1"/>
      <c r="L161" s="1"/>
      <c r="M161" s="1"/>
      <c r="N161" s="1"/>
      <c r="O161" s="1"/>
      <c r="P161" s="1"/>
    </row>
    <row r="162" spans="1:16" s="6" customFormat="1" ht="14.45">
      <c r="A162" s="28"/>
      <c r="B162" s="29"/>
      <c r="C162" s="30"/>
      <c r="D162" s="30"/>
      <c r="E162" s="31"/>
      <c r="F162" s="31"/>
      <c r="H162" s="1"/>
      <c r="I162" s="1"/>
      <c r="J162" s="1"/>
      <c r="K162" s="1"/>
      <c r="L162" s="1"/>
      <c r="M162" s="1"/>
      <c r="N162" s="1"/>
      <c r="O162" s="1"/>
      <c r="P162" s="1"/>
    </row>
    <row r="163" spans="1:16" s="6" customFormat="1" ht="14.45">
      <c r="A163" s="28" t="s">
        <v>46</v>
      </c>
      <c r="B163" s="29" t="s">
        <v>55</v>
      </c>
      <c r="C163" s="30"/>
      <c r="D163" s="30"/>
      <c r="E163" s="31"/>
      <c r="F163" s="31"/>
      <c r="H163" s="1"/>
      <c r="I163" s="1"/>
      <c r="J163" s="1"/>
      <c r="K163" s="1"/>
      <c r="L163" s="1"/>
      <c r="M163" s="1"/>
      <c r="N163" s="1"/>
      <c r="O163" s="1"/>
      <c r="P163" s="1"/>
    </row>
    <row r="164" spans="1:16" s="6" customFormat="1" ht="14.45">
      <c r="A164" s="28"/>
      <c r="B164" s="29" t="s">
        <v>56</v>
      </c>
      <c r="C164" s="30">
        <v>108</v>
      </c>
      <c r="D164" s="30">
        <v>8</v>
      </c>
      <c r="E164" s="31">
        <v>24</v>
      </c>
      <c r="F164" s="31">
        <v>140</v>
      </c>
      <c r="H164" s="1"/>
      <c r="I164" s="1"/>
      <c r="J164" s="1"/>
      <c r="K164" s="1"/>
      <c r="L164" s="1"/>
      <c r="M164" s="1"/>
      <c r="N164" s="1"/>
      <c r="O164" s="1"/>
      <c r="P164" s="1"/>
    </row>
    <row r="165" spans="1:16" s="6" customFormat="1" ht="14.45">
      <c r="A165" s="28"/>
      <c r="B165" s="29" t="s">
        <v>57</v>
      </c>
      <c r="C165" s="30"/>
      <c r="D165" s="30"/>
      <c r="E165" s="31"/>
      <c r="F165" s="31"/>
      <c r="H165" s="1"/>
      <c r="I165" s="1"/>
      <c r="J165" s="1"/>
      <c r="K165" s="1"/>
      <c r="L165" s="1"/>
      <c r="M165" s="1"/>
      <c r="N165" s="1"/>
      <c r="O165" s="1"/>
      <c r="P165" s="1"/>
    </row>
    <row r="166" spans="1:16" s="6" customFormat="1" ht="14.45">
      <c r="A166" s="28"/>
      <c r="B166" s="29" t="s">
        <v>58</v>
      </c>
      <c r="C166" s="30">
        <v>72</v>
      </c>
      <c r="D166" s="30">
        <v>5</v>
      </c>
      <c r="E166" s="31">
        <v>6</v>
      </c>
      <c r="F166" s="31">
        <v>83</v>
      </c>
      <c r="H166" s="1"/>
      <c r="I166" s="1"/>
      <c r="J166" s="1"/>
      <c r="K166" s="1"/>
      <c r="L166" s="1"/>
      <c r="M166" s="1"/>
      <c r="N166" s="1"/>
      <c r="O166" s="1"/>
      <c r="P166" s="1"/>
    </row>
    <row r="167" spans="1:16" s="6" customFormat="1" ht="14.45">
      <c r="A167" s="28"/>
      <c r="B167" s="29" t="s">
        <v>59</v>
      </c>
      <c r="C167" s="30">
        <v>63</v>
      </c>
      <c r="D167" s="30">
        <v>3</v>
      </c>
      <c r="E167" s="31">
        <v>14</v>
      </c>
      <c r="F167" s="31">
        <v>80</v>
      </c>
      <c r="H167" s="1"/>
      <c r="I167" s="1"/>
      <c r="J167" s="1"/>
      <c r="K167" s="1"/>
      <c r="L167" s="1"/>
      <c r="M167" s="1"/>
      <c r="N167" s="1"/>
      <c r="O167" s="1"/>
      <c r="P167" s="1"/>
    </row>
    <row r="168" spans="1:16" s="6" customFormat="1" ht="14.45">
      <c r="A168" s="28"/>
      <c r="B168" s="29"/>
      <c r="C168" s="30"/>
      <c r="D168" s="30"/>
      <c r="E168" s="31"/>
      <c r="F168" s="31"/>
      <c r="H168" s="1"/>
      <c r="I168" s="1"/>
      <c r="J168" s="1"/>
      <c r="K168" s="1"/>
      <c r="L168" s="1"/>
      <c r="M168" s="1"/>
      <c r="N168" s="1"/>
      <c r="O168" s="1"/>
      <c r="P168" s="1"/>
    </row>
    <row r="169" spans="1:16" s="6" customFormat="1" ht="14.45">
      <c r="A169" s="44" t="s">
        <v>47</v>
      </c>
      <c r="B169" s="45" t="s">
        <v>55</v>
      </c>
      <c r="C169" s="46"/>
      <c r="D169" s="46"/>
      <c r="E169" s="47"/>
      <c r="F169" s="47"/>
      <c r="H169" s="1"/>
      <c r="I169" s="1"/>
      <c r="J169" s="1"/>
      <c r="K169" s="1"/>
      <c r="L169" s="1"/>
      <c r="M169" s="1"/>
      <c r="N169" s="1"/>
      <c r="O169" s="1"/>
      <c r="P169" s="1"/>
    </row>
    <row r="170" spans="1:16" s="6" customFormat="1" ht="14.45">
      <c r="A170" s="65" t="s">
        <v>47</v>
      </c>
      <c r="B170" s="45" t="s">
        <v>56</v>
      </c>
      <c r="C170" s="46">
        <v>47</v>
      </c>
      <c r="D170" s="46">
        <v>1</v>
      </c>
      <c r="E170" s="47">
        <v>13</v>
      </c>
      <c r="F170" s="47">
        <v>61</v>
      </c>
      <c r="H170" s="1"/>
      <c r="I170" s="1"/>
      <c r="J170" s="1"/>
      <c r="K170" s="1"/>
      <c r="L170" s="1"/>
      <c r="M170" s="1"/>
      <c r="N170" s="1"/>
      <c r="O170" s="1"/>
      <c r="P170" s="1"/>
    </row>
    <row r="171" spans="1:16" s="6" customFormat="1" ht="14.45">
      <c r="A171" s="65" t="s">
        <v>47</v>
      </c>
      <c r="B171" s="45" t="s">
        <v>57</v>
      </c>
      <c r="C171" s="46"/>
      <c r="D171" s="46"/>
      <c r="E171" s="47"/>
      <c r="F171" s="47"/>
      <c r="H171" s="1"/>
      <c r="I171" s="1"/>
      <c r="J171" s="1"/>
      <c r="K171" s="1"/>
      <c r="L171" s="1"/>
      <c r="M171" s="1"/>
      <c r="N171" s="1"/>
      <c r="O171" s="1"/>
      <c r="P171" s="1"/>
    </row>
    <row r="172" spans="1:16" s="6" customFormat="1" ht="14.45">
      <c r="A172" s="65" t="s">
        <v>47</v>
      </c>
      <c r="B172" s="45" t="s">
        <v>58</v>
      </c>
      <c r="C172" s="46">
        <v>101</v>
      </c>
      <c r="D172" s="46">
        <v>4</v>
      </c>
      <c r="E172" s="47">
        <v>12</v>
      </c>
      <c r="F172" s="47">
        <v>117</v>
      </c>
      <c r="H172" s="1"/>
      <c r="I172" s="1"/>
      <c r="J172" s="1"/>
      <c r="K172" s="1"/>
      <c r="L172" s="1"/>
      <c r="M172" s="1"/>
      <c r="N172" s="1"/>
      <c r="O172" s="1"/>
      <c r="P172" s="1"/>
    </row>
    <row r="173" spans="1:16" s="6" customFormat="1" ht="14.45">
      <c r="A173" s="66" t="s">
        <v>47</v>
      </c>
      <c r="B173" s="33" t="s">
        <v>59</v>
      </c>
      <c r="C173" s="34"/>
      <c r="D173" s="34"/>
      <c r="E173" s="35"/>
      <c r="F173" s="35"/>
      <c r="H173" s="1"/>
      <c r="I173" s="1"/>
      <c r="J173" s="1"/>
      <c r="K173" s="1"/>
      <c r="L173" s="1"/>
      <c r="M173" s="1"/>
      <c r="N173" s="1"/>
      <c r="O173" s="1"/>
      <c r="P173" s="1"/>
    </row>
    <row r="174" spans="1:16" s="6" customFormat="1" ht="14.45">
      <c r="A174" s="1"/>
      <c r="B174" s="1"/>
      <c r="C174" s="1"/>
      <c r="D174" s="1"/>
      <c r="E174" s="1"/>
      <c r="F174" s="1"/>
      <c r="H174" s="1"/>
      <c r="I174" s="1"/>
      <c r="J174" s="1"/>
      <c r="K174" s="1"/>
      <c r="L174" s="1"/>
      <c r="M174" s="1"/>
      <c r="N174" s="1"/>
      <c r="O174" s="1"/>
      <c r="P174" s="1"/>
    </row>
    <row r="175" spans="1:16" s="6" customFormat="1" ht="14.45">
      <c r="A175" s="1"/>
      <c r="B175" s="1"/>
      <c r="C175" s="1"/>
      <c r="D175" s="1"/>
      <c r="E175" s="1"/>
      <c r="F175" s="1"/>
      <c r="H175" s="1"/>
      <c r="I175" s="1"/>
      <c r="J175" s="1"/>
      <c r="K175" s="1"/>
      <c r="L175" s="1"/>
      <c r="M175" s="1"/>
      <c r="N175" s="1"/>
      <c r="O175" s="1"/>
      <c r="P175" s="1"/>
    </row>
    <row r="176" spans="1:16" s="6" customFormat="1" ht="14.45">
      <c r="A176" s="1"/>
      <c r="B176" s="1"/>
      <c r="C176" s="1"/>
      <c r="D176" s="1"/>
      <c r="E176" s="1"/>
      <c r="F176" s="1"/>
      <c r="H176" s="1"/>
      <c r="I176" s="1"/>
      <c r="J176" s="1"/>
      <c r="K176" s="1"/>
      <c r="L176" s="1"/>
      <c r="M176" s="1"/>
      <c r="N176" s="1"/>
      <c r="O176" s="1"/>
      <c r="P176" s="1"/>
    </row>
    <row r="177" spans="1:16" s="6" customFormat="1" ht="33" customHeight="1">
      <c r="A177" s="17" t="s">
        <v>36</v>
      </c>
      <c r="B177" s="16"/>
      <c r="C177" s="17" t="s">
        <v>48</v>
      </c>
      <c r="D177" s="18" t="s">
        <v>49</v>
      </c>
      <c r="E177" s="19" t="s">
        <v>50</v>
      </c>
      <c r="F177" s="9"/>
      <c r="H177" s="1"/>
      <c r="I177" s="1"/>
      <c r="J177" s="1"/>
      <c r="K177" s="1"/>
      <c r="L177" s="1"/>
      <c r="M177" s="1"/>
      <c r="N177" s="1"/>
      <c r="O177" s="1"/>
      <c r="P177" s="1"/>
    </row>
    <row r="178" spans="1:16" s="6" customFormat="1" ht="2.25" customHeight="1">
      <c r="A178" s="23"/>
      <c r="B178" s="24"/>
      <c r="C178" s="25"/>
      <c r="D178" s="26"/>
      <c r="E178" s="27"/>
      <c r="F178" s="28"/>
      <c r="H178" s="1"/>
      <c r="I178" s="1"/>
      <c r="J178" s="1"/>
      <c r="K178" s="1"/>
      <c r="L178" s="1"/>
      <c r="M178" s="1"/>
      <c r="N178" s="1"/>
      <c r="O178" s="1"/>
      <c r="P178" s="1"/>
    </row>
    <row r="179" spans="1:16" s="6" customFormat="1" ht="14.45">
      <c r="A179" s="28" t="s">
        <v>45</v>
      </c>
      <c r="B179" s="48" t="s">
        <v>229</v>
      </c>
      <c r="C179" s="42"/>
      <c r="D179" s="42"/>
      <c r="E179" s="49"/>
      <c r="F179" s="31"/>
      <c r="H179" s="1"/>
      <c r="I179" s="1"/>
      <c r="J179" s="1"/>
      <c r="K179" s="1"/>
      <c r="L179" s="1"/>
      <c r="M179" s="1"/>
      <c r="N179" s="1"/>
      <c r="O179" s="1"/>
      <c r="P179" s="1"/>
    </row>
    <row r="180" spans="1:16" s="6" customFormat="1" ht="14.45">
      <c r="A180" s="28"/>
      <c r="B180" s="48" t="s">
        <v>620</v>
      </c>
      <c r="C180" s="42">
        <v>0.68322981366459623</v>
      </c>
      <c r="D180" s="42">
        <v>4.9689440993788817E-2</v>
      </c>
      <c r="E180" s="49">
        <v>0.26708074534161491</v>
      </c>
      <c r="F180" s="31"/>
      <c r="H180" s="1"/>
      <c r="I180" s="1"/>
      <c r="J180" s="1"/>
      <c r="K180" s="1"/>
      <c r="L180" s="1"/>
      <c r="M180" s="1"/>
      <c r="N180" s="1"/>
      <c r="O180" s="1"/>
      <c r="P180" s="1"/>
    </row>
    <row r="181" spans="1:16" s="6" customFormat="1" ht="14.45">
      <c r="A181" s="28"/>
      <c r="B181" s="48" t="s">
        <v>389</v>
      </c>
      <c r="C181" s="42"/>
      <c r="D181" s="42"/>
      <c r="E181" s="49"/>
      <c r="F181" s="31"/>
      <c r="H181" s="1"/>
      <c r="I181" s="1"/>
      <c r="J181" s="1"/>
      <c r="K181" s="1"/>
      <c r="L181" s="1"/>
      <c r="M181" s="1"/>
      <c r="N181" s="1"/>
      <c r="O181" s="1"/>
      <c r="P181" s="1"/>
    </row>
    <row r="182" spans="1:16" s="6" customFormat="1" ht="14.45">
      <c r="A182" s="28"/>
      <c r="B182" s="48" t="s">
        <v>500</v>
      </c>
      <c r="C182" s="42">
        <v>0.73584905660377353</v>
      </c>
      <c r="D182" s="42">
        <v>3.7735849056603772E-2</v>
      </c>
      <c r="E182" s="49">
        <v>0.22641509433962265</v>
      </c>
      <c r="F182" s="31"/>
      <c r="H182" s="1"/>
      <c r="I182" s="1"/>
      <c r="J182" s="1"/>
      <c r="K182" s="1"/>
      <c r="L182" s="1"/>
      <c r="M182" s="1"/>
      <c r="N182" s="1"/>
      <c r="O182" s="1"/>
      <c r="P182" s="1"/>
    </row>
    <row r="183" spans="1:16" s="6" customFormat="1" ht="14.45">
      <c r="A183" s="28"/>
      <c r="B183" s="48" t="s">
        <v>621</v>
      </c>
      <c r="C183" s="42">
        <v>0.83333333333333337</v>
      </c>
      <c r="D183" s="42">
        <v>5.128205128205128E-2</v>
      </c>
      <c r="E183" s="49">
        <v>0.11538461538461539</v>
      </c>
      <c r="F183" s="31"/>
      <c r="H183" s="1"/>
      <c r="I183" s="1"/>
      <c r="J183" s="1"/>
      <c r="K183" s="1"/>
      <c r="L183" s="1"/>
      <c r="M183" s="1"/>
      <c r="N183" s="1"/>
      <c r="O183" s="1"/>
      <c r="P183" s="1"/>
    </row>
    <row r="184" spans="1:16" s="6" customFormat="1" ht="14.45">
      <c r="A184" s="28"/>
      <c r="B184" s="48"/>
      <c r="C184" s="42"/>
      <c r="D184" s="42"/>
      <c r="E184" s="49"/>
      <c r="F184" s="31"/>
      <c r="H184" s="1"/>
      <c r="I184" s="1"/>
      <c r="J184" s="1"/>
      <c r="K184" s="1"/>
      <c r="L184" s="1"/>
      <c r="M184" s="1"/>
      <c r="N184" s="1"/>
      <c r="O184" s="1"/>
      <c r="P184" s="1"/>
    </row>
    <row r="185" spans="1:16" s="6" customFormat="1" ht="14.45">
      <c r="A185" s="28" t="s">
        <v>46</v>
      </c>
      <c r="B185" s="48" t="s">
        <v>229</v>
      </c>
      <c r="C185" s="42"/>
      <c r="D185" s="42"/>
      <c r="E185" s="49"/>
      <c r="F185" s="31"/>
      <c r="H185" s="1"/>
      <c r="I185" s="1"/>
      <c r="J185" s="1"/>
      <c r="K185" s="1"/>
      <c r="L185" s="1"/>
      <c r="M185" s="1"/>
      <c r="N185" s="1"/>
      <c r="O185" s="1"/>
      <c r="P185" s="1"/>
    </row>
    <row r="186" spans="1:16" s="6" customFormat="1" ht="14.45">
      <c r="A186" s="28"/>
      <c r="B186" s="48" t="s">
        <v>622</v>
      </c>
      <c r="C186" s="42">
        <v>0.77142857142857146</v>
      </c>
      <c r="D186" s="42">
        <v>5.7142857142857141E-2</v>
      </c>
      <c r="E186" s="49">
        <v>0.17142857142857143</v>
      </c>
      <c r="F186" s="31"/>
      <c r="H186" s="1"/>
      <c r="I186" s="1"/>
      <c r="J186" s="1"/>
      <c r="K186" s="1"/>
      <c r="L186" s="1"/>
      <c r="M186" s="1"/>
      <c r="N186" s="1"/>
      <c r="O186" s="1"/>
      <c r="P186" s="1"/>
    </row>
    <row r="187" spans="1:16" s="6" customFormat="1" ht="14.45">
      <c r="A187" s="28"/>
      <c r="B187" s="48" t="s">
        <v>389</v>
      </c>
      <c r="C187" s="42"/>
      <c r="D187" s="42"/>
      <c r="E187" s="49"/>
      <c r="F187" s="31"/>
      <c r="H187" s="1"/>
      <c r="I187" s="1"/>
      <c r="J187" s="1"/>
      <c r="K187" s="1"/>
      <c r="L187" s="1"/>
      <c r="M187" s="1"/>
      <c r="N187" s="1"/>
      <c r="O187" s="1"/>
      <c r="P187" s="1"/>
    </row>
    <row r="188" spans="1:16" s="6" customFormat="1" ht="14.45">
      <c r="A188" s="28"/>
      <c r="B188" s="48" t="s">
        <v>623</v>
      </c>
      <c r="C188" s="42">
        <v>0.86746987951807231</v>
      </c>
      <c r="D188" s="42">
        <v>6.0240963855421686E-2</v>
      </c>
      <c r="E188" s="49">
        <v>7.2289156626506021E-2</v>
      </c>
      <c r="F188" s="31"/>
      <c r="H188" s="1"/>
      <c r="I188" s="1"/>
      <c r="J188" s="1"/>
      <c r="K188" s="1"/>
      <c r="L188" s="1"/>
      <c r="M188" s="1"/>
      <c r="N188" s="1"/>
      <c r="O188" s="1"/>
      <c r="P188" s="1"/>
    </row>
    <row r="189" spans="1:16" s="6" customFormat="1" ht="14.45">
      <c r="A189" s="28"/>
      <c r="B189" s="48" t="s">
        <v>624</v>
      </c>
      <c r="C189" s="42">
        <v>0.78749999999999998</v>
      </c>
      <c r="D189" s="42">
        <v>3.7499999999999999E-2</v>
      </c>
      <c r="E189" s="49">
        <v>0.17499999999999999</v>
      </c>
      <c r="F189" s="31"/>
      <c r="H189" s="1"/>
      <c r="I189" s="1"/>
      <c r="J189" s="1"/>
      <c r="K189" s="1"/>
      <c r="L189" s="1"/>
      <c r="M189" s="1"/>
      <c r="N189" s="1"/>
      <c r="O189" s="1"/>
      <c r="P189" s="1"/>
    </row>
    <row r="190" spans="1:16" s="6" customFormat="1" ht="14.45">
      <c r="A190" s="28"/>
      <c r="B190" s="48"/>
      <c r="C190" s="42"/>
      <c r="D190" s="42"/>
      <c r="E190" s="49"/>
      <c r="F190" s="31"/>
      <c r="H190" s="1"/>
      <c r="I190" s="1"/>
      <c r="J190" s="1"/>
      <c r="K190" s="1"/>
      <c r="L190" s="1"/>
      <c r="M190" s="1"/>
      <c r="N190" s="1"/>
      <c r="O190" s="1"/>
      <c r="P190" s="1"/>
    </row>
    <row r="191" spans="1:16" s="6" customFormat="1" ht="14.45">
      <c r="A191" s="44" t="s">
        <v>47</v>
      </c>
      <c r="B191" s="52" t="s">
        <v>229</v>
      </c>
      <c r="C191" s="53"/>
      <c r="D191" s="53"/>
      <c r="E191" s="54"/>
      <c r="F191" s="31"/>
      <c r="H191" s="1"/>
      <c r="I191" s="1"/>
      <c r="J191" s="1"/>
      <c r="K191" s="1"/>
      <c r="L191" s="1"/>
      <c r="M191" s="1"/>
      <c r="N191" s="1"/>
      <c r="O191" s="1"/>
      <c r="P191" s="1"/>
    </row>
    <row r="192" spans="1:16" s="6" customFormat="1" ht="14.45">
      <c r="A192" s="44"/>
      <c r="B192" s="52" t="s">
        <v>625</v>
      </c>
      <c r="C192" s="53">
        <v>0.77049180327868849</v>
      </c>
      <c r="D192" s="53">
        <v>1.6393442622950821E-2</v>
      </c>
      <c r="E192" s="54">
        <v>0.21311475409836064</v>
      </c>
      <c r="F192" s="31"/>
      <c r="H192" s="1"/>
      <c r="I192" s="1"/>
      <c r="J192" s="1"/>
      <c r="K192" s="1"/>
      <c r="L192" s="1"/>
      <c r="M192" s="1"/>
      <c r="N192" s="1"/>
      <c r="O192" s="1"/>
      <c r="P192" s="1"/>
    </row>
    <row r="193" spans="1:16" s="6" customFormat="1" ht="14.45">
      <c r="A193" s="44"/>
      <c r="B193" s="52" t="s">
        <v>389</v>
      </c>
      <c r="C193" s="53"/>
      <c r="D193" s="53"/>
      <c r="E193" s="54"/>
      <c r="F193" s="31"/>
      <c r="H193" s="1"/>
      <c r="I193" s="1"/>
      <c r="J193" s="1"/>
      <c r="K193" s="1"/>
      <c r="L193" s="1"/>
      <c r="M193" s="1"/>
      <c r="N193" s="1"/>
      <c r="O193" s="1"/>
      <c r="P193" s="1"/>
    </row>
    <row r="194" spans="1:16" s="6" customFormat="1" ht="14.45">
      <c r="A194" s="44"/>
      <c r="B194" s="52" t="s">
        <v>626</v>
      </c>
      <c r="C194" s="53">
        <v>0.86324786324786329</v>
      </c>
      <c r="D194" s="53">
        <v>3.4188034188034191E-2</v>
      </c>
      <c r="E194" s="54">
        <v>0.10256410256410256</v>
      </c>
      <c r="F194" s="31"/>
      <c r="H194" s="1"/>
      <c r="I194" s="1"/>
      <c r="J194" s="1"/>
      <c r="K194" s="1"/>
      <c r="L194" s="1"/>
      <c r="M194" s="1"/>
      <c r="N194" s="1"/>
      <c r="O194" s="1"/>
      <c r="P194" s="1"/>
    </row>
    <row r="195" spans="1:16" s="6" customFormat="1" ht="14.45">
      <c r="A195" s="32"/>
      <c r="B195" s="55" t="s">
        <v>388</v>
      </c>
      <c r="C195" s="43"/>
      <c r="D195" s="43"/>
      <c r="E195" s="56"/>
      <c r="F195" s="31"/>
      <c r="H195" s="1"/>
      <c r="I195" s="1"/>
      <c r="J195" s="1"/>
      <c r="K195" s="1"/>
      <c r="L195" s="1"/>
      <c r="M195" s="1"/>
      <c r="N195" s="1"/>
      <c r="O195" s="1"/>
      <c r="P195" s="1"/>
    </row>
    <row r="196" spans="1:16" s="6" customFormat="1" ht="14.45">
      <c r="A196" s="1"/>
      <c r="B196" s="1"/>
      <c r="C196" s="1"/>
      <c r="D196" s="1"/>
      <c r="E196" s="1"/>
      <c r="F196" s="1"/>
      <c r="H196" s="1"/>
      <c r="I196" s="1"/>
      <c r="J196" s="1"/>
      <c r="K196" s="1"/>
      <c r="L196" s="1"/>
      <c r="M196" s="1"/>
      <c r="N196" s="1"/>
      <c r="O196" s="1"/>
      <c r="P196" s="1"/>
    </row>
    <row r="197" spans="1:16" s="6" customFormat="1" ht="14.45">
      <c r="A197" s="1"/>
      <c r="B197" s="1"/>
      <c r="C197" s="1"/>
      <c r="D197" s="1"/>
      <c r="E197" s="1"/>
      <c r="F197" s="1"/>
      <c r="H197" s="1"/>
      <c r="I197" s="1"/>
      <c r="J197" s="1"/>
      <c r="K197" s="1"/>
      <c r="L197" s="1"/>
      <c r="M197" s="1"/>
      <c r="N197" s="1"/>
      <c r="O197" s="1"/>
      <c r="P197" s="1"/>
    </row>
    <row r="198" spans="1:16" s="6" customFormat="1" ht="14.45">
      <c r="A198" s="1"/>
      <c r="B198" s="1"/>
      <c r="C198" s="1"/>
      <c r="D198" s="1"/>
      <c r="E198" s="1"/>
      <c r="F198" s="1"/>
      <c r="H198" s="1"/>
      <c r="I198" s="1"/>
      <c r="J198" s="1"/>
      <c r="K198" s="1"/>
      <c r="L198" s="1"/>
      <c r="M198" s="1"/>
      <c r="N198" s="1"/>
      <c r="O198" s="1"/>
      <c r="P198" s="1"/>
    </row>
    <row r="199" spans="1:16" s="6" customFormat="1" ht="14.45">
      <c r="A199" s="1"/>
      <c r="B199" s="1"/>
      <c r="C199" s="1"/>
      <c r="D199" s="1"/>
      <c r="E199" s="1"/>
      <c r="F199" s="1"/>
      <c r="H199" s="1"/>
      <c r="I199" s="1"/>
      <c r="J199" s="1"/>
      <c r="K199" s="1"/>
      <c r="L199" s="1"/>
      <c r="M199" s="1"/>
      <c r="N199" s="1"/>
      <c r="O199" s="1"/>
      <c r="P199" s="1"/>
    </row>
    <row r="200" spans="1:16" s="6" customFormat="1" ht="14.45">
      <c r="A200" s="1"/>
      <c r="B200" s="1"/>
      <c r="C200" s="1"/>
      <c r="D200" s="1"/>
      <c r="E200" s="1"/>
      <c r="F200" s="1"/>
      <c r="H200" s="1"/>
      <c r="I200" s="1"/>
      <c r="J200" s="1"/>
      <c r="K200" s="1"/>
      <c r="L200" s="1"/>
      <c r="M200" s="1"/>
      <c r="N200" s="1"/>
      <c r="O200" s="1"/>
      <c r="P200" s="1"/>
    </row>
    <row r="201" spans="1:16" s="6" customFormat="1" ht="24.75" customHeight="1">
      <c r="A201" s="1"/>
      <c r="B201" s="1"/>
      <c r="C201" s="1"/>
      <c r="D201" s="1"/>
      <c r="E201" s="1"/>
      <c r="F201" s="1"/>
      <c r="H201" s="1"/>
      <c r="I201" s="1"/>
      <c r="J201" s="1"/>
      <c r="K201" s="1"/>
      <c r="L201" s="1"/>
      <c r="M201" s="1"/>
      <c r="N201" s="1"/>
      <c r="O201" s="1"/>
      <c r="P201" s="1"/>
    </row>
    <row r="202" spans="1:16" s="6" customFormat="1" ht="14.45">
      <c r="A202" s="1"/>
      <c r="B202" s="1"/>
      <c r="C202" s="1"/>
      <c r="D202" s="1"/>
      <c r="E202" s="1"/>
      <c r="F202" s="1"/>
      <c r="H202" s="1"/>
      <c r="I202" s="1"/>
      <c r="J202" s="1"/>
      <c r="K202" s="1"/>
      <c r="L202" s="1"/>
      <c r="M202" s="1"/>
      <c r="N202" s="1"/>
      <c r="O202" s="1"/>
      <c r="P202" s="1"/>
    </row>
    <row r="203" spans="1:16" s="6" customFormat="1" ht="14.45">
      <c r="A203" s="1"/>
      <c r="B203" s="1"/>
      <c r="C203" s="1"/>
      <c r="D203" s="1"/>
      <c r="E203" s="1"/>
      <c r="F203" s="1"/>
      <c r="H203" s="1"/>
      <c r="I203" s="1"/>
      <c r="J203" s="1"/>
      <c r="K203" s="1"/>
      <c r="L203" s="1"/>
      <c r="M203" s="1"/>
      <c r="N203" s="1"/>
      <c r="O203" s="1"/>
      <c r="P203" s="1"/>
    </row>
    <row r="204" spans="1:16" s="6" customFormat="1" ht="14.45">
      <c r="A204" s="1"/>
      <c r="B204" s="1"/>
      <c r="C204" s="1"/>
      <c r="D204" s="1"/>
      <c r="E204" s="1"/>
      <c r="F204" s="1"/>
      <c r="H204" s="1"/>
      <c r="I204" s="1"/>
      <c r="J204" s="1"/>
      <c r="K204" s="1"/>
      <c r="L204" s="1"/>
      <c r="M204" s="1"/>
      <c r="N204" s="1"/>
      <c r="O204" s="1"/>
      <c r="P204" s="1"/>
    </row>
    <row r="205" spans="1:16" s="6" customFormat="1" ht="14.45">
      <c r="A205" s="67" t="s">
        <v>104</v>
      </c>
      <c r="B205" s="1"/>
      <c r="C205" s="1"/>
      <c r="D205" s="1"/>
      <c r="E205" s="1"/>
      <c r="F205" s="1"/>
      <c r="H205" s="1"/>
      <c r="I205" s="1"/>
      <c r="J205" s="1"/>
      <c r="K205" s="1"/>
      <c r="L205" s="1"/>
      <c r="M205" s="1"/>
      <c r="N205" s="1"/>
      <c r="O205" s="1"/>
      <c r="P205" s="1"/>
    </row>
    <row r="206" spans="1:16" s="6" customFormat="1" ht="18">
      <c r="A206" s="2" t="s">
        <v>105</v>
      </c>
      <c r="B206" s="1"/>
      <c r="C206" s="1"/>
      <c r="D206" s="1"/>
      <c r="E206" s="1"/>
      <c r="F206" s="1"/>
      <c r="H206" s="1"/>
      <c r="I206" s="1"/>
      <c r="J206" s="1"/>
      <c r="K206" s="1"/>
      <c r="L206" s="1"/>
      <c r="M206" s="1"/>
      <c r="N206" s="1"/>
      <c r="O206" s="1"/>
      <c r="P206" s="1"/>
    </row>
    <row r="207" spans="1:16" s="6" customFormat="1" ht="14.45">
      <c r="A207" s="58" t="s">
        <v>80</v>
      </c>
      <c r="B207" s="58"/>
      <c r="C207" s="58"/>
      <c r="D207" s="58"/>
      <c r="E207" s="59">
        <v>5</v>
      </c>
      <c r="F207" s="68">
        <v>0.125</v>
      </c>
      <c r="H207" s="1"/>
      <c r="I207" s="1"/>
      <c r="J207" s="1"/>
      <c r="K207" s="1"/>
      <c r="L207" s="1"/>
      <c r="M207" s="1"/>
      <c r="N207" s="1"/>
      <c r="O207" s="1"/>
      <c r="P207" s="1"/>
    </row>
    <row r="208" spans="1:16" s="6" customFormat="1" ht="14.45">
      <c r="A208" s="1" t="s">
        <v>81</v>
      </c>
      <c r="B208" s="1"/>
      <c r="C208" s="1"/>
      <c r="D208" s="1"/>
      <c r="E208" s="46">
        <v>19</v>
      </c>
      <c r="F208" s="69">
        <v>0.47499999999999998</v>
      </c>
      <c r="H208" s="1"/>
      <c r="I208" s="1"/>
      <c r="J208" s="1"/>
      <c r="K208" s="1"/>
      <c r="L208" s="1"/>
      <c r="M208" s="1"/>
      <c r="N208" s="1"/>
      <c r="O208" s="1"/>
      <c r="P208" s="1"/>
    </row>
    <row r="209" spans="1:16" s="6" customFormat="1" ht="14.45">
      <c r="A209" s="1" t="s">
        <v>82</v>
      </c>
      <c r="B209" s="1"/>
      <c r="C209" s="1"/>
      <c r="D209" s="1"/>
      <c r="E209" s="46">
        <v>9</v>
      </c>
      <c r="F209" s="69">
        <v>0.22500000000000001</v>
      </c>
      <c r="H209" s="1"/>
      <c r="I209" s="1"/>
      <c r="J209" s="1"/>
      <c r="K209" s="1"/>
      <c r="L209" s="1"/>
      <c r="M209" s="1"/>
      <c r="N209" s="1"/>
      <c r="O209" s="1"/>
      <c r="P209" s="1"/>
    </row>
    <row r="210" spans="1:16" s="6" customFormat="1" ht="14.45">
      <c r="A210" s="1" t="s">
        <v>83</v>
      </c>
      <c r="B210" s="1"/>
      <c r="C210" s="1"/>
      <c r="D210" s="1"/>
      <c r="E210" s="46">
        <v>5</v>
      </c>
      <c r="F210" s="69">
        <v>0.125</v>
      </c>
      <c r="H210" s="1"/>
      <c r="I210" s="1"/>
      <c r="J210" s="1"/>
      <c r="K210" s="1"/>
      <c r="L210" s="1"/>
      <c r="M210" s="1"/>
      <c r="N210" s="1"/>
      <c r="O210" s="1"/>
      <c r="P210" s="1"/>
    </row>
    <row r="211" spans="1:16" s="6" customFormat="1" ht="14.45">
      <c r="A211" s="61" t="s">
        <v>84</v>
      </c>
      <c r="B211" s="61"/>
      <c r="C211" s="61"/>
      <c r="D211" s="61"/>
      <c r="E211" s="34">
        <v>2</v>
      </c>
      <c r="F211" s="70">
        <v>0.05</v>
      </c>
      <c r="H211" s="1"/>
      <c r="I211" s="1"/>
      <c r="J211" s="1"/>
      <c r="K211" s="1"/>
      <c r="L211" s="1"/>
      <c r="M211" s="1"/>
      <c r="N211" s="1"/>
      <c r="O211" s="1"/>
      <c r="P211" s="1"/>
    </row>
    <row r="212" spans="1:16" s="6" customFormat="1" ht="14.45">
      <c r="A212" s="1"/>
      <c r="B212" s="1"/>
      <c r="C212" s="1"/>
      <c r="D212" s="1"/>
      <c r="E212" s="62">
        <v>40</v>
      </c>
      <c r="F212" s="63">
        <v>1</v>
      </c>
      <c r="H212" s="1"/>
      <c r="I212" s="1"/>
      <c r="J212" s="1"/>
      <c r="K212" s="1"/>
      <c r="L212" s="1"/>
      <c r="M212" s="1"/>
      <c r="N212" s="1"/>
      <c r="O212" s="1"/>
      <c r="P212" s="1"/>
    </row>
    <row r="213" spans="1:16" s="6" customFormat="1" ht="14.45">
      <c r="A213" s="1"/>
      <c r="B213" s="1"/>
      <c r="C213" s="1"/>
      <c r="D213" s="1"/>
      <c r="E213" s="1"/>
      <c r="F213" s="1"/>
      <c r="H213" s="1"/>
      <c r="I213" s="1"/>
      <c r="J213" s="1"/>
      <c r="K213" s="1"/>
      <c r="L213" s="1"/>
      <c r="M213" s="1"/>
      <c r="N213" s="1"/>
      <c r="O213" s="1"/>
      <c r="P213" s="1"/>
    </row>
    <row r="214" spans="1:16" s="6" customFormat="1" ht="14.45">
      <c r="A214" s="1"/>
      <c r="B214" s="1"/>
      <c r="C214" s="1"/>
      <c r="D214" s="1"/>
      <c r="E214" s="1"/>
      <c r="F214" s="1"/>
      <c r="H214" s="1"/>
      <c r="I214" s="1"/>
      <c r="J214" s="1"/>
      <c r="K214" s="1"/>
      <c r="L214" s="1"/>
      <c r="M214" s="1"/>
      <c r="N214" s="1"/>
      <c r="O214" s="1"/>
      <c r="P214" s="1"/>
    </row>
    <row r="215" spans="1:16" s="6" customFormat="1" ht="14.45">
      <c r="A215" s="1"/>
      <c r="B215" s="1"/>
      <c r="C215" s="1"/>
      <c r="D215" s="1"/>
      <c r="E215" s="1"/>
      <c r="F215" s="1"/>
      <c r="H215" s="1"/>
      <c r="I215" s="1"/>
      <c r="J215" s="1"/>
      <c r="K215" s="1"/>
      <c r="L215" s="1"/>
      <c r="M215" s="1"/>
      <c r="N215" s="1"/>
      <c r="O215" s="1"/>
      <c r="P215" s="1"/>
    </row>
    <row r="216" spans="1:16" s="6" customFormat="1" ht="14.45">
      <c r="A216" s="1"/>
      <c r="B216" s="1"/>
      <c r="C216" s="1"/>
      <c r="D216" s="1"/>
      <c r="E216" s="1"/>
      <c r="F216" s="1"/>
      <c r="H216" s="1"/>
      <c r="I216" s="1"/>
      <c r="J216" s="1"/>
      <c r="K216" s="1"/>
      <c r="L216" s="1"/>
      <c r="M216" s="1"/>
      <c r="N216" s="1"/>
      <c r="O216" s="1"/>
      <c r="P216" s="1"/>
    </row>
    <row r="217" spans="1:16" s="6" customFormat="1" ht="14.45">
      <c r="A217" s="1"/>
      <c r="B217" s="1"/>
      <c r="C217" s="1"/>
      <c r="D217" s="1"/>
      <c r="E217" s="1"/>
      <c r="F217" s="1"/>
      <c r="H217" s="1"/>
      <c r="I217" s="1"/>
      <c r="J217" s="1"/>
      <c r="K217" s="1"/>
      <c r="L217" s="1"/>
      <c r="M217" s="1"/>
      <c r="N217" s="1"/>
      <c r="O217" s="1"/>
      <c r="P217" s="1"/>
    </row>
    <row r="218" spans="1:16" s="6" customFormat="1" ht="14.45">
      <c r="A218" s="1"/>
      <c r="B218" s="1"/>
      <c r="C218" s="1"/>
      <c r="D218" s="1"/>
      <c r="E218" s="1"/>
      <c r="F218" s="1"/>
      <c r="H218" s="1"/>
      <c r="I218" s="1"/>
      <c r="J218" s="1"/>
      <c r="K218" s="1"/>
      <c r="L218" s="1"/>
      <c r="M218" s="1"/>
      <c r="N218" s="1"/>
      <c r="O218" s="1"/>
      <c r="P218" s="1"/>
    </row>
    <row r="219" spans="1:16" s="6" customFormat="1" ht="18">
      <c r="A219" s="2" t="s">
        <v>106</v>
      </c>
      <c r="B219" s="1"/>
      <c r="C219" s="1"/>
      <c r="D219" s="1"/>
      <c r="E219" s="1"/>
      <c r="F219" s="1"/>
      <c r="H219" s="1"/>
      <c r="I219" s="1"/>
      <c r="J219" s="1"/>
      <c r="K219" s="1"/>
      <c r="L219" s="1"/>
      <c r="M219" s="1"/>
      <c r="N219" s="1"/>
      <c r="O219" s="1"/>
      <c r="P219" s="1"/>
    </row>
    <row r="220" spans="1:16" s="6" customFormat="1" ht="33" customHeight="1">
      <c r="A220" s="15"/>
      <c r="B220" s="71"/>
      <c r="C220" s="17" t="s">
        <v>37</v>
      </c>
      <c r="D220" s="18" t="s">
        <v>38</v>
      </c>
      <c r="E220" s="19" t="s">
        <v>39</v>
      </c>
      <c r="F220" s="20" t="s">
        <v>40</v>
      </c>
      <c r="H220" s="1"/>
      <c r="I220" s="1"/>
      <c r="J220" s="1"/>
      <c r="K220" s="1"/>
      <c r="L220" s="1"/>
      <c r="M220" s="1"/>
      <c r="N220" s="1"/>
      <c r="O220" s="1"/>
      <c r="P220" s="1"/>
    </row>
    <row r="221" spans="1:16" s="6" customFormat="1" ht="2.25" customHeight="1">
      <c r="A221" s="23"/>
      <c r="B221" s="72"/>
      <c r="C221" s="25"/>
      <c r="D221" s="26"/>
      <c r="E221" s="27"/>
      <c r="F221" s="24"/>
      <c r="H221" s="1"/>
      <c r="I221" s="1"/>
      <c r="J221" s="1"/>
      <c r="K221" s="1"/>
      <c r="L221" s="1"/>
      <c r="M221" s="1"/>
      <c r="N221" s="1"/>
      <c r="O221" s="1"/>
      <c r="P221" s="1"/>
    </row>
    <row r="222" spans="1:16" s="6" customFormat="1" ht="14.45">
      <c r="A222" s="4" t="s">
        <v>107</v>
      </c>
      <c r="B222" s="73"/>
      <c r="C222" s="30">
        <v>391</v>
      </c>
      <c r="D222" s="30">
        <v>128</v>
      </c>
      <c r="E222" s="31">
        <v>166</v>
      </c>
      <c r="F222" s="31">
        <v>685</v>
      </c>
      <c r="H222" s="1"/>
      <c r="I222" s="1"/>
      <c r="J222" s="1"/>
      <c r="K222" s="1"/>
      <c r="L222" s="1"/>
      <c r="M222" s="1"/>
      <c r="N222" s="1"/>
      <c r="O222" s="1"/>
      <c r="P222" s="1"/>
    </row>
    <row r="223" spans="1:16" s="6" customFormat="1" ht="14.45">
      <c r="A223" s="4" t="s">
        <v>108</v>
      </c>
      <c r="B223" s="73"/>
      <c r="C223" s="30">
        <v>465</v>
      </c>
      <c r="D223" s="30">
        <v>60</v>
      </c>
      <c r="E223" s="31">
        <v>151</v>
      </c>
      <c r="F223" s="31">
        <v>676</v>
      </c>
      <c r="H223" s="1"/>
      <c r="I223" s="1"/>
      <c r="J223" s="1"/>
      <c r="K223" s="1"/>
      <c r="L223" s="1"/>
      <c r="M223" s="1"/>
      <c r="N223" s="1"/>
      <c r="O223" s="1"/>
      <c r="P223" s="1"/>
    </row>
    <row r="224" spans="1:16" s="6" customFormat="1" ht="14.45">
      <c r="A224" s="4" t="s">
        <v>109</v>
      </c>
      <c r="B224" s="73"/>
      <c r="C224" s="30">
        <v>225</v>
      </c>
      <c r="D224" s="30">
        <v>22</v>
      </c>
      <c r="E224" s="31">
        <v>74</v>
      </c>
      <c r="F224" s="31">
        <v>321</v>
      </c>
      <c r="H224" s="1"/>
      <c r="I224" s="1"/>
      <c r="J224" s="1"/>
      <c r="K224" s="1"/>
      <c r="L224" s="1"/>
      <c r="M224" s="1"/>
      <c r="N224" s="1"/>
      <c r="O224" s="1"/>
      <c r="P224" s="1"/>
    </row>
    <row r="225" spans="1:16" s="6" customFormat="1" ht="14.45">
      <c r="A225" s="4" t="s">
        <v>110</v>
      </c>
      <c r="B225" s="73"/>
      <c r="C225" s="30">
        <v>417</v>
      </c>
      <c r="D225" s="30">
        <v>27</v>
      </c>
      <c r="E225" s="31">
        <v>105</v>
      </c>
      <c r="F225" s="31">
        <v>549</v>
      </c>
      <c r="H225" s="1"/>
      <c r="I225" s="1"/>
      <c r="J225" s="1"/>
      <c r="K225" s="1"/>
      <c r="L225" s="1"/>
      <c r="M225" s="1"/>
      <c r="N225" s="1"/>
      <c r="O225" s="1"/>
      <c r="P225" s="1"/>
    </row>
    <row r="226" spans="1:16" s="6" customFormat="1" ht="14.45">
      <c r="A226" s="74" t="s">
        <v>111</v>
      </c>
      <c r="B226" s="75"/>
      <c r="C226" s="76">
        <v>196</v>
      </c>
      <c r="D226" s="76">
        <v>5</v>
      </c>
      <c r="E226" s="77">
        <v>42</v>
      </c>
      <c r="F226" s="77">
        <v>243</v>
      </c>
      <c r="H226" s="1"/>
      <c r="I226" s="1"/>
      <c r="J226" s="1"/>
      <c r="K226" s="1"/>
      <c r="L226" s="1"/>
      <c r="M226" s="1"/>
      <c r="N226" s="1"/>
      <c r="O226" s="1"/>
      <c r="P226" s="1"/>
    </row>
    <row r="227" spans="1:16" s="6" customFormat="1" ht="14.45">
      <c r="A227" s="4"/>
      <c r="B227" s="1"/>
      <c r="C227" s="1"/>
      <c r="D227" s="1"/>
      <c r="E227" s="1"/>
      <c r="F227" s="1"/>
      <c r="H227" s="1"/>
      <c r="I227" s="1"/>
      <c r="J227" s="1"/>
      <c r="K227" s="1"/>
      <c r="L227" s="1"/>
      <c r="M227" s="1"/>
      <c r="N227" s="1"/>
      <c r="O227" s="1"/>
      <c r="P227" s="1"/>
    </row>
    <row r="228" spans="1:16" s="6" customFormat="1" ht="14.45">
      <c r="A228" s="4"/>
      <c r="B228" s="1"/>
      <c r="C228" s="1"/>
      <c r="D228" s="1"/>
      <c r="E228" s="1"/>
      <c r="F228" s="1"/>
      <c r="H228" s="1"/>
      <c r="I228" s="1"/>
      <c r="J228" s="1"/>
      <c r="K228" s="1"/>
      <c r="L228" s="1"/>
      <c r="M228" s="1"/>
      <c r="N228" s="1"/>
      <c r="O228" s="1"/>
      <c r="P228" s="1"/>
    </row>
    <row r="229" spans="1:16" s="6" customFormat="1" ht="33" customHeight="1">
      <c r="A229" s="78"/>
      <c r="B229" s="71"/>
      <c r="C229" s="17" t="s">
        <v>48</v>
      </c>
      <c r="D229" s="18" t="s">
        <v>49</v>
      </c>
      <c r="E229" s="19" t="s">
        <v>50</v>
      </c>
      <c r="F229" s="9"/>
      <c r="H229" s="1"/>
      <c r="I229" s="1"/>
      <c r="J229" s="1"/>
      <c r="K229" s="1"/>
      <c r="L229" s="1"/>
      <c r="M229" s="1"/>
      <c r="N229" s="1"/>
      <c r="O229" s="1"/>
      <c r="P229" s="1"/>
    </row>
    <row r="230" spans="1:16" s="6" customFormat="1" ht="2.25" customHeight="1">
      <c r="A230" s="79"/>
      <c r="B230" s="72"/>
      <c r="C230" s="25"/>
      <c r="D230" s="26"/>
      <c r="E230" s="27"/>
      <c r="F230" s="28"/>
      <c r="H230" s="1"/>
      <c r="I230" s="1"/>
      <c r="J230" s="1"/>
      <c r="K230" s="1"/>
      <c r="L230" s="1"/>
      <c r="M230" s="1"/>
      <c r="N230" s="1"/>
      <c r="O230" s="1"/>
      <c r="P230" s="1"/>
    </row>
    <row r="231" spans="1:16" s="6" customFormat="1" ht="14.45">
      <c r="A231" s="4" t="s">
        <v>627</v>
      </c>
      <c r="B231" s="80"/>
      <c r="C231" s="42">
        <v>0.57080291970802921</v>
      </c>
      <c r="D231" s="42">
        <v>0.18686131386861313</v>
      </c>
      <c r="E231" s="49">
        <v>0.24233576642335766</v>
      </c>
      <c r="F231" s="31"/>
      <c r="H231" s="1"/>
      <c r="I231" s="1"/>
      <c r="J231" s="1"/>
      <c r="K231" s="1"/>
      <c r="L231" s="1"/>
      <c r="M231" s="1"/>
      <c r="N231" s="1"/>
      <c r="O231" s="1"/>
      <c r="P231" s="1"/>
    </row>
    <row r="232" spans="1:16" s="6" customFormat="1" ht="14.45">
      <c r="A232" s="4" t="s">
        <v>628</v>
      </c>
      <c r="B232" s="80"/>
      <c r="C232" s="42">
        <v>0.68786982248520712</v>
      </c>
      <c r="D232" s="42">
        <v>8.8757396449704137E-2</v>
      </c>
      <c r="E232" s="49">
        <v>0.22337278106508876</v>
      </c>
      <c r="F232" s="31"/>
      <c r="H232" s="1"/>
      <c r="I232" s="1"/>
      <c r="J232" s="1"/>
      <c r="K232" s="1"/>
      <c r="L232" s="1"/>
      <c r="M232" s="1"/>
      <c r="N232" s="1"/>
      <c r="O232" s="1"/>
      <c r="P232" s="1"/>
    </row>
    <row r="233" spans="1:16" s="6" customFormat="1" ht="14.45">
      <c r="A233" s="4" t="s">
        <v>629</v>
      </c>
      <c r="B233" s="80"/>
      <c r="C233" s="42">
        <v>0.7009345794392523</v>
      </c>
      <c r="D233" s="42">
        <v>6.8535825545171333E-2</v>
      </c>
      <c r="E233" s="49">
        <v>0.23052959501557632</v>
      </c>
      <c r="F233" s="31"/>
      <c r="H233" s="1"/>
      <c r="I233" s="1"/>
      <c r="J233" s="1"/>
      <c r="K233" s="1"/>
      <c r="L233" s="1"/>
      <c r="M233" s="1"/>
      <c r="N233" s="1"/>
      <c r="O233" s="1"/>
      <c r="P233" s="1"/>
    </row>
    <row r="234" spans="1:16" s="6" customFormat="1" ht="14.45">
      <c r="A234" s="4" t="s">
        <v>630</v>
      </c>
      <c r="B234" s="80"/>
      <c r="C234" s="42">
        <v>0.7595628415300546</v>
      </c>
      <c r="D234" s="42">
        <v>4.9180327868852458E-2</v>
      </c>
      <c r="E234" s="49">
        <v>0.19125683060109289</v>
      </c>
      <c r="F234" s="31"/>
      <c r="H234" s="1"/>
      <c r="I234" s="1"/>
      <c r="J234" s="1"/>
      <c r="K234" s="1"/>
      <c r="L234" s="1"/>
      <c r="M234" s="1"/>
      <c r="N234" s="1"/>
      <c r="O234" s="1"/>
      <c r="P234" s="1"/>
    </row>
    <row r="235" spans="1:16" s="6" customFormat="1" ht="14.45">
      <c r="A235" s="74" t="s">
        <v>631</v>
      </c>
      <c r="B235" s="81"/>
      <c r="C235" s="82">
        <v>0.80658436213991769</v>
      </c>
      <c r="D235" s="82">
        <v>2.0576131687242798E-2</v>
      </c>
      <c r="E235" s="83">
        <v>0.1728395061728395</v>
      </c>
      <c r="F235" s="31"/>
      <c r="H235" s="1"/>
      <c r="I235" s="1"/>
      <c r="J235" s="1"/>
      <c r="K235" s="1"/>
      <c r="L235" s="1"/>
      <c r="M235" s="1"/>
      <c r="N235" s="1"/>
      <c r="O235" s="1"/>
      <c r="P235" s="1"/>
    </row>
    <row r="236" spans="1:16" s="6" customFormat="1" ht="14.45">
      <c r="A236" s="1"/>
      <c r="B236" s="1"/>
      <c r="C236" s="1"/>
      <c r="D236" s="1"/>
      <c r="E236" s="1"/>
      <c r="F236" s="1"/>
      <c r="H236" s="1"/>
      <c r="I236" s="1"/>
      <c r="J236" s="1"/>
      <c r="K236" s="1"/>
      <c r="L236" s="1"/>
      <c r="M236" s="1"/>
      <c r="N236" s="1"/>
      <c r="O236" s="1"/>
      <c r="P236" s="1"/>
    </row>
    <row r="237" spans="1:16" s="6" customFormat="1" ht="14.45">
      <c r="A237" s="1"/>
      <c r="B237" s="1"/>
      <c r="C237" s="1"/>
      <c r="D237" s="1"/>
      <c r="E237" s="1"/>
      <c r="F237" s="1"/>
      <c r="H237" s="1"/>
      <c r="I237" s="1"/>
      <c r="J237" s="1"/>
      <c r="K237" s="1"/>
      <c r="L237" s="1"/>
      <c r="M237" s="1"/>
      <c r="N237" s="1"/>
      <c r="O237" s="1"/>
      <c r="P237" s="1"/>
    </row>
    <row r="238" spans="1:16" s="6" customFormat="1" ht="14.45">
      <c r="A238" s="1"/>
      <c r="B238" s="1"/>
      <c r="C238" s="1"/>
      <c r="D238" s="1"/>
      <c r="E238" s="1"/>
      <c r="F238" s="1"/>
      <c r="H238" s="1"/>
      <c r="I238" s="1"/>
      <c r="J238" s="1"/>
      <c r="K238" s="1"/>
      <c r="L238" s="1"/>
      <c r="M238" s="1"/>
      <c r="N238" s="1"/>
      <c r="O238" s="1"/>
      <c r="P238" s="1"/>
    </row>
    <row r="239" spans="1:16" s="6" customFormat="1" ht="14.45">
      <c r="A239" s="1"/>
      <c r="B239" s="1"/>
      <c r="C239" s="1"/>
      <c r="D239" s="1"/>
      <c r="E239" s="1"/>
      <c r="F239" s="1"/>
      <c r="H239" s="1"/>
      <c r="I239" s="1"/>
      <c r="J239" s="1"/>
      <c r="K239" s="1"/>
      <c r="L239" s="1"/>
      <c r="M239" s="1"/>
      <c r="N239" s="1"/>
      <c r="O239" s="1"/>
      <c r="P239" s="1"/>
    </row>
    <row r="240" spans="1:16" s="6" customFormat="1" ht="14.45">
      <c r="A240" s="1"/>
      <c r="B240" s="1"/>
      <c r="C240" s="1"/>
      <c r="D240" s="1"/>
      <c r="E240" s="1"/>
      <c r="F240" s="1"/>
      <c r="H240" s="1"/>
      <c r="I240" s="1"/>
      <c r="J240" s="1"/>
      <c r="K240" s="1"/>
      <c r="L240" s="1"/>
      <c r="M240" s="1"/>
      <c r="N240" s="1"/>
      <c r="O240" s="1"/>
      <c r="P240" s="1"/>
    </row>
    <row r="241" spans="1:16" s="6" customFormat="1" ht="14.45">
      <c r="A241" s="1"/>
      <c r="B241" s="1"/>
      <c r="C241" s="1"/>
      <c r="D241" s="1"/>
      <c r="E241" s="1"/>
      <c r="F241" s="1"/>
      <c r="H241" s="1"/>
      <c r="I241" s="1"/>
      <c r="J241" s="1"/>
      <c r="K241" s="1"/>
      <c r="L241" s="1"/>
      <c r="M241" s="1"/>
      <c r="N241" s="1"/>
      <c r="O241" s="1"/>
      <c r="P241" s="1"/>
    </row>
    <row r="242" spans="1:16" s="6" customFormat="1" ht="14.45">
      <c r="A242" s="1"/>
      <c r="B242" s="1"/>
      <c r="C242" s="1"/>
      <c r="D242" s="1"/>
      <c r="E242" s="1"/>
      <c r="F242" s="1"/>
      <c r="H242" s="1"/>
      <c r="I242" s="1"/>
      <c r="J242" s="1"/>
      <c r="K242" s="1"/>
      <c r="L242" s="1"/>
      <c r="M242" s="1"/>
      <c r="N242" s="1"/>
      <c r="O242" s="1"/>
      <c r="P242" s="1"/>
    </row>
    <row r="243" spans="1:16" s="6" customFormat="1" ht="14.45">
      <c r="A243" s="1"/>
      <c r="B243" s="1"/>
      <c r="C243" s="1"/>
      <c r="D243" s="1"/>
      <c r="E243" s="1"/>
      <c r="F243" s="1"/>
      <c r="H243" s="1"/>
      <c r="I243" s="1"/>
      <c r="J243" s="1"/>
      <c r="K243" s="1"/>
      <c r="L243" s="1"/>
      <c r="M243" s="1"/>
      <c r="N243" s="1"/>
      <c r="O243" s="1"/>
      <c r="P243" s="1"/>
    </row>
    <row r="244" spans="1:16" s="6" customFormat="1" ht="14.45">
      <c r="A244" s="1"/>
      <c r="B244" s="1"/>
      <c r="C244" s="1"/>
      <c r="D244" s="1"/>
      <c r="E244" s="1"/>
      <c r="F244" s="1"/>
      <c r="H244" s="1"/>
      <c r="I244" s="1"/>
      <c r="J244" s="1"/>
      <c r="K244" s="1"/>
      <c r="L244" s="1"/>
      <c r="M244" s="1"/>
      <c r="N244" s="1"/>
      <c r="O244" s="1"/>
      <c r="P244" s="1"/>
    </row>
    <row r="245" spans="1:16" s="6" customFormat="1" ht="14.45">
      <c r="A245" s="1"/>
      <c r="B245" s="1"/>
      <c r="C245" s="1"/>
      <c r="D245" s="1"/>
      <c r="E245" s="1"/>
      <c r="F245" s="1"/>
      <c r="H245" s="1"/>
      <c r="I245" s="1"/>
      <c r="J245" s="1"/>
      <c r="K245" s="1"/>
      <c r="L245" s="1"/>
      <c r="M245" s="1"/>
      <c r="N245" s="1"/>
      <c r="O245" s="1"/>
      <c r="P245" s="1"/>
    </row>
    <row r="246" spans="1:16" s="6" customFormat="1" ht="14.45">
      <c r="A246" s="1"/>
      <c r="B246" s="1"/>
      <c r="C246" s="1"/>
      <c r="D246" s="1"/>
      <c r="E246" s="3"/>
      <c r="F246" s="1"/>
      <c r="H246" s="1"/>
      <c r="I246" s="1"/>
      <c r="J246" s="1"/>
      <c r="K246" s="1"/>
      <c r="L246" s="1"/>
      <c r="M246" s="1"/>
      <c r="N246" s="1"/>
      <c r="O246" s="1"/>
      <c r="P246" s="1"/>
    </row>
    <row r="247" spans="1:16" s="6" customFormat="1" ht="14.45">
      <c r="A247" s="1"/>
      <c r="B247" s="1"/>
      <c r="C247" s="1"/>
      <c r="D247" s="1"/>
      <c r="E247" s="1"/>
      <c r="F247" s="1"/>
      <c r="H247" s="1"/>
      <c r="I247" s="1"/>
      <c r="J247" s="1"/>
      <c r="K247" s="1"/>
      <c r="L247" s="1"/>
      <c r="M247" s="1"/>
      <c r="N247" s="1"/>
      <c r="O247" s="1"/>
      <c r="P247" s="1"/>
    </row>
    <row r="248" spans="1:16" s="6" customFormat="1" ht="18">
      <c r="A248" s="2" t="s">
        <v>117</v>
      </c>
      <c r="B248" s="1"/>
      <c r="C248" s="1"/>
      <c r="D248" s="1"/>
      <c r="E248" s="1"/>
      <c r="F248" s="1"/>
      <c r="H248" s="1"/>
      <c r="I248" s="1"/>
      <c r="J248" s="1"/>
      <c r="K248" s="1"/>
      <c r="L248" s="1"/>
      <c r="M248" s="1"/>
      <c r="N248" s="1"/>
      <c r="O248" s="1"/>
      <c r="P248" s="1"/>
    </row>
    <row r="249" spans="1:16" s="6" customFormat="1" ht="33" customHeight="1">
      <c r="A249" s="78"/>
      <c r="B249" s="17" t="s">
        <v>48</v>
      </c>
      <c r="C249" s="17" t="s">
        <v>37</v>
      </c>
      <c r="D249" s="18" t="s">
        <v>38</v>
      </c>
      <c r="E249" s="19" t="s">
        <v>39</v>
      </c>
      <c r="F249" s="20" t="s">
        <v>40</v>
      </c>
      <c r="H249" s="1"/>
      <c r="I249" s="1"/>
      <c r="J249" s="1"/>
      <c r="K249" s="1"/>
      <c r="L249" s="1"/>
      <c r="M249" s="1"/>
      <c r="N249" s="1"/>
      <c r="O249" s="1"/>
      <c r="P249" s="1"/>
    </row>
    <row r="250" spans="1:16" s="6" customFormat="1" ht="2.25" customHeight="1">
      <c r="A250" s="79"/>
      <c r="B250" s="72"/>
      <c r="C250" s="25"/>
      <c r="D250" s="26"/>
      <c r="E250" s="27"/>
      <c r="F250" s="24"/>
      <c r="H250" s="1"/>
      <c r="I250" s="1"/>
      <c r="J250" s="1"/>
      <c r="K250" s="1"/>
      <c r="L250" s="1"/>
      <c r="M250" s="1"/>
      <c r="N250" s="1"/>
      <c r="O250" s="1"/>
      <c r="P250" s="1"/>
    </row>
    <row r="251" spans="1:16" s="6" customFormat="1" ht="14.45">
      <c r="A251" s="1" t="s">
        <v>118</v>
      </c>
      <c r="B251" s="84">
        <v>0.67708333333333337</v>
      </c>
      <c r="C251" s="85">
        <v>65</v>
      </c>
      <c r="D251" s="85">
        <v>8</v>
      </c>
      <c r="E251" s="85">
        <v>23</v>
      </c>
      <c r="F251" s="86">
        <v>96</v>
      </c>
      <c r="H251" s="1"/>
      <c r="I251" s="1"/>
      <c r="J251" s="1"/>
      <c r="K251" s="1"/>
      <c r="L251" s="1"/>
      <c r="M251" s="1"/>
      <c r="N251" s="1"/>
      <c r="O251" s="1"/>
      <c r="P251" s="1"/>
    </row>
    <row r="252" spans="1:16" s="6" customFormat="1" ht="14.45">
      <c r="A252" s="1" t="s">
        <v>119</v>
      </c>
      <c r="B252" s="84">
        <v>0.7752808988764045</v>
      </c>
      <c r="C252" s="85">
        <v>69</v>
      </c>
      <c r="D252" s="85">
        <v>7</v>
      </c>
      <c r="E252" s="85">
        <v>13</v>
      </c>
      <c r="F252" s="86">
        <v>89</v>
      </c>
      <c r="H252" s="1"/>
      <c r="I252" s="1"/>
      <c r="J252" s="1"/>
      <c r="K252" s="1"/>
      <c r="L252" s="1"/>
      <c r="M252" s="1"/>
      <c r="N252" s="1"/>
      <c r="O252" s="1"/>
      <c r="P252" s="1"/>
    </row>
    <row r="253" spans="1:16" s="6" customFormat="1" ht="14.45">
      <c r="A253" s="1" t="s">
        <v>120</v>
      </c>
      <c r="B253" s="84"/>
      <c r="C253" s="85"/>
      <c r="D253" s="85"/>
      <c r="E253" s="85"/>
      <c r="F253" s="86"/>
      <c r="H253" s="1"/>
      <c r="I253" s="1"/>
      <c r="J253" s="1"/>
      <c r="K253" s="1"/>
      <c r="L253" s="1"/>
      <c r="M253" s="1"/>
      <c r="N253" s="1"/>
      <c r="O253" s="1"/>
      <c r="P253" s="1"/>
    </row>
    <row r="254" spans="1:16" s="6" customFormat="1" ht="14.45">
      <c r="A254" s="1" t="s">
        <v>121</v>
      </c>
      <c r="B254" s="84"/>
      <c r="C254" s="85"/>
      <c r="D254" s="85"/>
      <c r="E254" s="85"/>
      <c r="F254" s="86"/>
      <c r="H254" s="1"/>
      <c r="I254" s="1"/>
      <c r="J254" s="1"/>
      <c r="K254" s="1"/>
      <c r="L254" s="1"/>
      <c r="M254" s="1"/>
      <c r="N254" s="1"/>
      <c r="O254" s="1"/>
      <c r="P254" s="1"/>
    </row>
    <row r="255" spans="1:16" s="6" customFormat="1" ht="14.45">
      <c r="A255" s="1" t="s">
        <v>122</v>
      </c>
      <c r="B255" s="84"/>
      <c r="C255" s="85"/>
      <c r="D255" s="85"/>
      <c r="E255" s="85"/>
      <c r="F255" s="86"/>
      <c r="H255" s="1"/>
      <c r="I255" s="1"/>
      <c r="J255" s="1"/>
      <c r="K255" s="1"/>
      <c r="L255" s="1"/>
      <c r="M255" s="1"/>
      <c r="N255" s="1"/>
      <c r="O255" s="1"/>
      <c r="P255" s="1"/>
    </row>
    <row r="256" spans="1:16" s="6" customFormat="1" ht="14.45">
      <c r="A256" s="1" t="s">
        <v>123</v>
      </c>
      <c r="B256" s="84"/>
      <c r="C256" s="85"/>
      <c r="D256" s="85"/>
      <c r="E256" s="85"/>
      <c r="F256" s="86"/>
      <c r="H256" s="1"/>
      <c r="I256" s="1"/>
      <c r="J256" s="1"/>
      <c r="K256" s="1"/>
      <c r="L256" s="1"/>
      <c r="M256" s="1"/>
      <c r="N256" s="1"/>
      <c r="O256" s="1"/>
      <c r="P256" s="1"/>
    </row>
    <row r="257" spans="1:16" s="6" customFormat="1" ht="14.45">
      <c r="A257" s="1" t="s">
        <v>124</v>
      </c>
      <c r="B257" s="84"/>
      <c r="C257" s="85"/>
      <c r="D257" s="85"/>
      <c r="E257" s="85"/>
      <c r="F257" s="86"/>
      <c r="H257" s="1"/>
      <c r="I257" s="1"/>
      <c r="J257" s="1"/>
      <c r="K257" s="1"/>
      <c r="L257" s="1"/>
      <c r="M257" s="1"/>
      <c r="N257" s="1"/>
      <c r="O257" s="1"/>
      <c r="P257" s="1"/>
    </row>
    <row r="258" spans="1:16" s="6" customFormat="1" ht="14.45">
      <c r="A258" s="1" t="s">
        <v>125</v>
      </c>
      <c r="B258" s="84"/>
      <c r="C258" s="85"/>
      <c r="D258" s="85"/>
      <c r="E258" s="85"/>
      <c r="F258" s="86"/>
      <c r="H258" s="1"/>
      <c r="I258" s="1"/>
      <c r="J258" s="1"/>
      <c r="K258" s="1"/>
      <c r="L258" s="1"/>
      <c r="M258" s="1"/>
      <c r="N258" s="1"/>
      <c r="O258" s="1"/>
      <c r="P258" s="1"/>
    </row>
    <row r="259" spans="1:16" s="6" customFormat="1" ht="14.45">
      <c r="A259" s="1" t="s">
        <v>126</v>
      </c>
      <c r="B259" s="84"/>
      <c r="C259" s="85"/>
      <c r="D259" s="85"/>
      <c r="E259" s="85"/>
      <c r="F259" s="86"/>
      <c r="H259" s="1"/>
      <c r="I259" s="1"/>
      <c r="J259" s="1"/>
      <c r="K259" s="1"/>
      <c r="L259" s="1"/>
      <c r="M259" s="1"/>
      <c r="N259" s="1"/>
      <c r="O259" s="1"/>
      <c r="P259" s="1"/>
    </row>
    <row r="260" spans="1:16" s="6" customFormat="1" ht="14.45">
      <c r="A260" s="1" t="s">
        <v>127</v>
      </c>
      <c r="B260" s="84">
        <v>0.38983050847457629</v>
      </c>
      <c r="C260" s="85">
        <v>46</v>
      </c>
      <c r="D260" s="85">
        <v>36</v>
      </c>
      <c r="E260" s="85">
        <v>36</v>
      </c>
      <c r="F260" s="86">
        <v>118</v>
      </c>
      <c r="H260" s="1"/>
      <c r="I260" s="1"/>
      <c r="J260" s="1"/>
      <c r="K260" s="1"/>
      <c r="L260" s="1"/>
      <c r="M260" s="1"/>
      <c r="N260" s="1"/>
      <c r="O260" s="1"/>
      <c r="P260" s="1"/>
    </row>
    <row r="261" spans="1:16" s="6" customFormat="1" ht="14.45">
      <c r="A261" s="1" t="s">
        <v>128</v>
      </c>
      <c r="B261" s="84">
        <v>0.46456692913385828</v>
      </c>
      <c r="C261" s="85">
        <v>59</v>
      </c>
      <c r="D261" s="85">
        <v>17</v>
      </c>
      <c r="E261" s="85">
        <v>51</v>
      </c>
      <c r="F261" s="86">
        <v>127</v>
      </c>
      <c r="H261" s="1"/>
      <c r="I261" s="1"/>
      <c r="J261" s="1"/>
      <c r="K261" s="1"/>
      <c r="L261" s="1"/>
      <c r="M261" s="1"/>
      <c r="N261" s="1"/>
      <c r="O261" s="1"/>
      <c r="P261" s="1"/>
    </row>
    <row r="262" spans="1:16" s="6" customFormat="1" ht="14.45">
      <c r="A262" s="1" t="s">
        <v>129</v>
      </c>
      <c r="B262" s="84">
        <v>0.64477611940298507</v>
      </c>
      <c r="C262" s="85">
        <v>216</v>
      </c>
      <c r="D262" s="85">
        <v>63</v>
      </c>
      <c r="E262" s="85">
        <v>56</v>
      </c>
      <c r="F262" s="86">
        <v>335</v>
      </c>
      <c r="H262" s="1"/>
      <c r="I262" s="1"/>
      <c r="J262" s="1"/>
      <c r="K262" s="1"/>
      <c r="L262" s="1"/>
      <c r="M262" s="1"/>
      <c r="N262" s="1"/>
      <c r="O262" s="1"/>
      <c r="P262" s="1"/>
    </row>
    <row r="263" spans="1:16" s="6" customFormat="1" ht="14.45">
      <c r="A263" s="1" t="s">
        <v>130</v>
      </c>
      <c r="B263" s="84"/>
      <c r="C263" s="85"/>
      <c r="D263" s="85"/>
      <c r="E263" s="85"/>
      <c r="F263" s="86"/>
      <c r="H263" s="1"/>
      <c r="I263" s="1"/>
      <c r="J263" s="1"/>
      <c r="K263" s="1"/>
      <c r="L263" s="1"/>
      <c r="M263" s="1"/>
      <c r="N263" s="1"/>
      <c r="O263" s="1"/>
      <c r="P263" s="1"/>
    </row>
    <row r="264" spans="1:16" s="6" customFormat="1" ht="14.45">
      <c r="A264" s="1" t="s">
        <v>131</v>
      </c>
      <c r="B264" s="84">
        <v>0.78245614035087718</v>
      </c>
      <c r="C264" s="85">
        <v>223</v>
      </c>
      <c r="D264" s="85">
        <v>16</v>
      </c>
      <c r="E264" s="85">
        <v>46</v>
      </c>
      <c r="F264" s="86">
        <v>285</v>
      </c>
      <c r="H264" s="1"/>
      <c r="I264" s="1"/>
      <c r="J264" s="1"/>
      <c r="K264" s="1"/>
      <c r="L264" s="1"/>
      <c r="M264" s="1"/>
      <c r="N264" s="1"/>
      <c r="O264" s="1"/>
      <c r="P264" s="1"/>
    </row>
    <row r="265" spans="1:16" s="6" customFormat="1" ht="14.45">
      <c r="A265" s="1" t="s">
        <v>132</v>
      </c>
      <c r="B265" s="84"/>
      <c r="C265" s="85"/>
      <c r="D265" s="85"/>
      <c r="E265" s="85"/>
      <c r="F265" s="86"/>
      <c r="H265" s="1"/>
      <c r="I265" s="1"/>
      <c r="J265" s="1"/>
      <c r="K265" s="1"/>
      <c r="L265" s="1"/>
      <c r="M265" s="1"/>
      <c r="N265" s="1"/>
      <c r="O265" s="1"/>
      <c r="P265" s="1"/>
    </row>
    <row r="266" spans="1:16" s="6" customFormat="1" ht="14.45">
      <c r="A266" s="1" t="s">
        <v>133</v>
      </c>
      <c r="B266" s="84">
        <v>0.69894099848714064</v>
      </c>
      <c r="C266" s="85">
        <v>462</v>
      </c>
      <c r="D266" s="85">
        <v>43</v>
      </c>
      <c r="E266" s="85">
        <v>156</v>
      </c>
      <c r="F266" s="86">
        <v>661</v>
      </c>
      <c r="H266" s="1"/>
      <c r="I266" s="1"/>
      <c r="J266" s="1"/>
      <c r="K266" s="1"/>
      <c r="L266" s="1"/>
      <c r="M266" s="1"/>
      <c r="N266" s="1"/>
      <c r="O266" s="1"/>
      <c r="P266" s="1"/>
    </row>
    <row r="267" spans="1:16" s="6" customFormat="1" ht="14.45">
      <c r="A267" s="1" t="s">
        <v>134</v>
      </c>
      <c r="B267" s="84">
        <v>0.74509803921568629</v>
      </c>
      <c r="C267" s="85">
        <v>38</v>
      </c>
      <c r="D267" s="85">
        <v>3</v>
      </c>
      <c r="E267" s="85">
        <v>10</v>
      </c>
      <c r="F267" s="86">
        <v>51</v>
      </c>
      <c r="H267" s="1"/>
      <c r="I267" s="1"/>
      <c r="J267" s="1"/>
      <c r="K267" s="1"/>
      <c r="L267" s="1"/>
      <c r="M267" s="1"/>
      <c r="N267" s="1"/>
      <c r="O267" s="1"/>
      <c r="P267" s="1"/>
    </row>
    <row r="268" spans="1:16" s="6" customFormat="1" ht="14.45">
      <c r="A268" s="61" t="s">
        <v>135</v>
      </c>
      <c r="B268" s="87"/>
      <c r="C268" s="88"/>
      <c r="D268" s="88"/>
      <c r="E268" s="88"/>
      <c r="F268" s="89"/>
      <c r="H268" s="1"/>
      <c r="I268" s="1"/>
      <c r="J268" s="1"/>
      <c r="K268" s="1"/>
      <c r="L268" s="1"/>
      <c r="M268" s="1"/>
      <c r="N268" s="1"/>
      <c r="O268" s="1"/>
      <c r="P268" s="1"/>
    </row>
    <row r="269" spans="1:16" s="6" customFormat="1" ht="14.45">
      <c r="A269" s="1"/>
      <c r="B269" s="36"/>
      <c r="C269" s="22"/>
      <c r="D269" s="22"/>
      <c r="E269" s="22"/>
      <c r="F269" s="1"/>
      <c r="H269" s="1"/>
      <c r="I269" s="1"/>
      <c r="J269" s="1"/>
      <c r="K269" s="1"/>
      <c r="L269" s="1"/>
      <c r="M269" s="1"/>
      <c r="N269" s="1"/>
      <c r="O269" s="1"/>
      <c r="P269" s="1"/>
    </row>
    <row r="270" spans="1:16" s="6" customFormat="1" ht="14.45">
      <c r="A270" s="1"/>
      <c r="B270" s="1"/>
      <c r="C270" s="1"/>
      <c r="D270" s="1"/>
      <c r="E270" s="1"/>
      <c r="F270" s="1"/>
      <c r="H270" s="1"/>
      <c r="I270" s="1"/>
      <c r="J270" s="1"/>
      <c r="K270" s="1"/>
      <c r="L270" s="1"/>
      <c r="M270" s="1"/>
      <c r="N270" s="1"/>
      <c r="O270" s="1"/>
      <c r="P270" s="1"/>
    </row>
    <row r="271" spans="1:16" s="6" customFormat="1" ht="14.45">
      <c r="A271" s="1"/>
      <c r="B271" s="1"/>
      <c r="C271" s="1"/>
      <c r="D271" s="1"/>
      <c r="E271" s="1"/>
      <c r="F271" s="1"/>
      <c r="H271" s="1"/>
      <c r="I271" s="1"/>
      <c r="J271" s="1"/>
      <c r="K271" s="1"/>
      <c r="L271" s="1"/>
      <c r="M271" s="1"/>
      <c r="N271" s="1"/>
      <c r="O271" s="1"/>
      <c r="P271" s="1"/>
    </row>
    <row r="272" spans="1:16" s="6" customFormat="1" ht="14.45">
      <c r="A272" s="1"/>
      <c r="B272" s="1"/>
      <c r="C272" s="1"/>
      <c r="D272" s="1"/>
      <c r="E272" s="1"/>
      <c r="F272" s="1"/>
      <c r="H272" s="1"/>
      <c r="I272" s="1"/>
      <c r="J272" s="1"/>
      <c r="K272" s="1"/>
      <c r="L272" s="1"/>
      <c r="M272" s="1"/>
      <c r="N272" s="1"/>
      <c r="O272" s="1"/>
      <c r="P272" s="1"/>
    </row>
    <row r="273" spans="1:16" s="6" customFormat="1" ht="14.45">
      <c r="A273" s="90"/>
      <c r="B273" s="1"/>
      <c r="C273" s="1"/>
      <c r="D273" s="1"/>
      <c r="E273" s="1"/>
      <c r="F273" s="1"/>
      <c r="H273" s="1"/>
      <c r="I273" s="1"/>
      <c r="J273" s="1"/>
      <c r="K273" s="1"/>
      <c r="L273" s="1"/>
      <c r="M273" s="1"/>
      <c r="N273" s="1"/>
      <c r="O273" s="1"/>
      <c r="P273" s="1"/>
    </row>
    <row r="274" spans="1:16" s="6" customFormat="1" ht="31.5" customHeight="1">
      <c r="A274" s="19"/>
      <c r="B274" s="91"/>
      <c r="C274" s="18" t="s">
        <v>48</v>
      </c>
      <c r="D274" s="17" t="s">
        <v>49</v>
      </c>
      <c r="E274" s="18" t="s">
        <v>50</v>
      </c>
      <c r="F274" s="1"/>
      <c r="H274" s="1"/>
      <c r="I274" s="1"/>
      <c r="J274" s="1"/>
      <c r="K274" s="1"/>
      <c r="L274" s="1"/>
      <c r="M274" s="1"/>
      <c r="N274" s="1"/>
      <c r="O274" s="1"/>
      <c r="P274" s="1"/>
    </row>
    <row r="275" spans="1:16" s="6" customFormat="1" ht="2.25" customHeight="1">
      <c r="A275" s="23"/>
      <c r="B275" s="72"/>
      <c r="C275" s="25"/>
      <c r="D275" s="26"/>
      <c r="E275" s="27"/>
      <c r="F275" s="92"/>
      <c r="H275" s="1"/>
      <c r="I275" s="1"/>
      <c r="J275" s="1"/>
      <c r="K275" s="1"/>
      <c r="L275" s="1"/>
      <c r="M275" s="1"/>
      <c r="N275" s="1"/>
      <c r="O275" s="1"/>
      <c r="P275" s="1"/>
    </row>
    <row r="276" spans="1:16" s="6" customFormat="1" ht="14.45">
      <c r="A276" s="1"/>
      <c r="B276" s="93" t="s">
        <v>632</v>
      </c>
      <c r="C276" s="94">
        <v>0.78245614035087718</v>
      </c>
      <c r="D276" s="95">
        <v>5.6140350877192984E-2</v>
      </c>
      <c r="E276" s="94">
        <v>0.16140350877192983</v>
      </c>
      <c r="F276" s="96">
        <v>1</v>
      </c>
      <c r="H276" s="1"/>
      <c r="I276" s="1"/>
      <c r="J276" s="1"/>
      <c r="K276" s="1"/>
      <c r="L276" s="1"/>
      <c r="M276" s="1"/>
      <c r="N276" s="1"/>
      <c r="O276" s="1"/>
      <c r="P276" s="1"/>
    </row>
    <row r="277" spans="1:16" s="6" customFormat="1" ht="14.45">
      <c r="A277" s="1"/>
      <c r="B277" s="93" t="s">
        <v>633</v>
      </c>
      <c r="C277" s="94">
        <v>0.7752808988764045</v>
      </c>
      <c r="D277" s="95">
        <v>7.8651685393258425E-2</v>
      </c>
      <c r="E277" s="94">
        <v>0.14606741573033707</v>
      </c>
      <c r="F277" s="96">
        <v>2</v>
      </c>
      <c r="H277" s="1"/>
      <c r="I277" s="1"/>
      <c r="J277" s="1"/>
      <c r="K277" s="1"/>
      <c r="L277" s="1"/>
      <c r="M277" s="1"/>
      <c r="N277" s="1"/>
      <c r="O277" s="1"/>
      <c r="P277" s="1"/>
    </row>
    <row r="278" spans="1:16" s="6" customFormat="1" ht="14.45">
      <c r="A278" s="1"/>
      <c r="B278" s="93" t="s">
        <v>634</v>
      </c>
      <c r="C278" s="94">
        <v>0.74509803921568629</v>
      </c>
      <c r="D278" s="95">
        <v>5.8823529411764705E-2</v>
      </c>
      <c r="E278" s="94">
        <v>0.19607843137254902</v>
      </c>
      <c r="F278" s="96">
        <v>3</v>
      </c>
      <c r="H278" s="1"/>
      <c r="I278" s="1"/>
      <c r="J278" s="1"/>
      <c r="K278" s="1"/>
      <c r="L278" s="1"/>
      <c r="M278" s="1"/>
      <c r="N278" s="1"/>
      <c r="O278" s="1"/>
      <c r="P278" s="1"/>
    </row>
    <row r="279" spans="1:16" s="6" customFormat="1" ht="14.45">
      <c r="A279" s="1"/>
      <c r="B279" s="93" t="s">
        <v>635</v>
      </c>
      <c r="C279" s="94">
        <v>0.69894099848714064</v>
      </c>
      <c r="D279" s="95">
        <v>6.5052950075642962E-2</v>
      </c>
      <c r="E279" s="94">
        <v>0.23600605143721634</v>
      </c>
      <c r="F279" s="96">
        <v>4</v>
      </c>
      <c r="H279" s="1"/>
      <c r="I279" s="1"/>
      <c r="J279" s="1"/>
      <c r="K279" s="1"/>
      <c r="L279" s="1"/>
      <c r="M279" s="1"/>
      <c r="N279" s="1"/>
      <c r="O279" s="1"/>
      <c r="P279" s="1"/>
    </row>
    <row r="280" spans="1:16" s="6" customFormat="1" ht="14.45">
      <c r="A280" s="1"/>
      <c r="B280" s="93" t="s">
        <v>636</v>
      </c>
      <c r="C280" s="94">
        <v>0.67708333333333337</v>
      </c>
      <c r="D280" s="95">
        <v>8.3333333333333329E-2</v>
      </c>
      <c r="E280" s="94">
        <v>0.23958333333333334</v>
      </c>
      <c r="F280" s="96">
        <v>5</v>
      </c>
      <c r="H280" s="1"/>
      <c r="I280" s="1"/>
      <c r="J280" s="1"/>
      <c r="K280" s="1"/>
      <c r="L280" s="1"/>
      <c r="M280" s="1"/>
      <c r="N280" s="1"/>
      <c r="O280" s="1"/>
      <c r="P280" s="1"/>
    </row>
    <row r="281" spans="1:16" s="6" customFormat="1" ht="14.45">
      <c r="A281" s="1"/>
      <c r="B281" s="93" t="s">
        <v>637</v>
      </c>
      <c r="C281" s="94">
        <v>0.64477611940298507</v>
      </c>
      <c r="D281" s="95">
        <v>0.18805970149253731</v>
      </c>
      <c r="E281" s="94">
        <v>0.16716417910447762</v>
      </c>
      <c r="F281" s="96">
        <v>6</v>
      </c>
      <c r="H281" s="1"/>
      <c r="I281" s="1"/>
      <c r="J281" s="1"/>
      <c r="K281" s="1"/>
      <c r="L281" s="1"/>
      <c r="M281" s="1"/>
      <c r="N281" s="1"/>
      <c r="O281" s="1"/>
      <c r="P281" s="1"/>
    </row>
    <row r="282" spans="1:16" s="6" customFormat="1" ht="14.45">
      <c r="A282" s="1"/>
      <c r="B282" s="93" t="s">
        <v>638</v>
      </c>
      <c r="C282" s="94">
        <v>0.46456692913385828</v>
      </c>
      <c r="D282" s="95">
        <v>0.13385826771653545</v>
      </c>
      <c r="E282" s="94">
        <v>0.40157480314960631</v>
      </c>
      <c r="F282" s="96">
        <v>7</v>
      </c>
      <c r="H282" s="1"/>
      <c r="I282" s="1"/>
      <c r="J282" s="1"/>
      <c r="K282" s="1"/>
      <c r="L282" s="1"/>
      <c r="M282" s="1"/>
      <c r="N282" s="1"/>
      <c r="O282" s="1"/>
      <c r="P282" s="1"/>
    </row>
    <row r="283" spans="1:16" s="6" customFormat="1" ht="14.45">
      <c r="A283" s="1"/>
      <c r="B283" s="93" t="s">
        <v>639</v>
      </c>
      <c r="C283" s="94">
        <v>0.38983050847457629</v>
      </c>
      <c r="D283" s="95">
        <v>0.30508474576271188</v>
      </c>
      <c r="E283" s="94">
        <v>0.30508474576271188</v>
      </c>
      <c r="F283" s="96">
        <v>8</v>
      </c>
      <c r="H283" s="1"/>
      <c r="I283" s="1"/>
      <c r="J283" s="1"/>
      <c r="K283" s="1"/>
      <c r="L283" s="1"/>
      <c r="M283" s="1"/>
      <c r="N283" s="1"/>
      <c r="O283" s="1"/>
      <c r="P283" s="1"/>
    </row>
    <row r="284" spans="1:16" s="6" customFormat="1" ht="14.45">
      <c r="A284" s="1"/>
      <c r="B284" s="93"/>
      <c r="C284" s="94"/>
      <c r="D284" s="95"/>
      <c r="E284" s="94"/>
      <c r="F284" s="96">
        <v>9</v>
      </c>
      <c r="H284" s="1"/>
      <c r="I284" s="1"/>
      <c r="J284" s="1"/>
      <c r="K284" s="1"/>
      <c r="L284" s="1"/>
      <c r="M284" s="1"/>
      <c r="N284" s="1"/>
      <c r="O284" s="1"/>
      <c r="P284" s="1"/>
    </row>
    <row r="285" spans="1:16" s="6" customFormat="1" ht="14.45">
      <c r="A285" s="1"/>
      <c r="B285" s="93"/>
      <c r="C285" s="94"/>
      <c r="D285" s="95"/>
      <c r="E285" s="94"/>
      <c r="F285" s="96">
        <v>10</v>
      </c>
      <c r="H285" s="1"/>
      <c r="I285" s="1"/>
      <c r="J285" s="1"/>
      <c r="K285" s="1"/>
      <c r="L285" s="1"/>
      <c r="M285" s="1"/>
      <c r="N285" s="1"/>
      <c r="O285" s="1"/>
      <c r="P285" s="1"/>
    </row>
    <row r="286" spans="1:16" s="6" customFormat="1" ht="14.45">
      <c r="A286" s="1"/>
      <c r="B286" s="93"/>
      <c r="C286" s="94"/>
      <c r="D286" s="95"/>
      <c r="E286" s="94"/>
      <c r="F286" s="96">
        <v>11</v>
      </c>
      <c r="H286" s="1"/>
      <c r="I286" s="1"/>
      <c r="J286" s="1"/>
      <c r="K286" s="1"/>
      <c r="L286" s="1"/>
      <c r="M286" s="1"/>
      <c r="N286" s="1"/>
      <c r="O286" s="1"/>
      <c r="P286" s="1"/>
    </row>
    <row r="287" spans="1:16" s="6" customFormat="1" ht="14.45">
      <c r="A287" s="1"/>
      <c r="B287" s="93"/>
      <c r="C287" s="94"/>
      <c r="D287" s="95"/>
      <c r="E287" s="94"/>
      <c r="F287" s="96">
        <v>12</v>
      </c>
      <c r="H287" s="1"/>
      <c r="I287" s="1"/>
      <c r="J287" s="1"/>
      <c r="K287" s="1"/>
      <c r="L287" s="1"/>
      <c r="M287" s="1"/>
      <c r="N287" s="1"/>
      <c r="O287" s="1"/>
      <c r="P287" s="1"/>
    </row>
    <row r="288" spans="1:16" s="6" customFormat="1" ht="14.45">
      <c r="A288" s="1"/>
      <c r="B288" s="93"/>
      <c r="C288" s="94"/>
      <c r="D288" s="95"/>
      <c r="E288" s="94"/>
      <c r="F288" s="96">
        <v>13</v>
      </c>
      <c r="H288" s="1"/>
      <c r="I288" s="1"/>
      <c r="J288" s="1"/>
      <c r="K288" s="1"/>
      <c r="L288" s="1"/>
      <c r="M288" s="1"/>
      <c r="N288" s="1"/>
      <c r="O288" s="1"/>
      <c r="P288" s="1"/>
    </row>
    <row r="289" spans="1:16" s="6" customFormat="1" ht="14.45">
      <c r="A289" s="1"/>
      <c r="B289" s="93"/>
      <c r="C289" s="94"/>
      <c r="D289" s="95"/>
      <c r="E289" s="94"/>
      <c r="F289" s="96">
        <v>14</v>
      </c>
      <c r="H289" s="1"/>
      <c r="I289" s="1"/>
      <c r="J289" s="1"/>
      <c r="K289" s="1"/>
      <c r="L289" s="1"/>
      <c r="M289" s="1"/>
      <c r="N289" s="1"/>
      <c r="O289" s="1"/>
      <c r="P289" s="1"/>
    </row>
    <row r="290" spans="1:16" s="6" customFormat="1" ht="14.45">
      <c r="A290" s="1"/>
      <c r="B290" s="93"/>
      <c r="C290" s="94"/>
      <c r="D290" s="95"/>
      <c r="E290" s="94"/>
      <c r="F290" s="96">
        <v>15</v>
      </c>
      <c r="H290" s="1"/>
      <c r="I290" s="1"/>
      <c r="J290" s="1"/>
      <c r="K290" s="1"/>
      <c r="L290" s="1"/>
      <c r="M290" s="1"/>
      <c r="N290" s="1"/>
      <c r="O290" s="1"/>
      <c r="P290" s="1"/>
    </row>
    <row r="291" spans="1:16" s="6" customFormat="1" ht="14.45">
      <c r="A291" s="1"/>
      <c r="B291" s="93"/>
      <c r="C291" s="94"/>
      <c r="D291" s="95"/>
      <c r="E291" s="94"/>
      <c r="F291" s="96">
        <v>16</v>
      </c>
      <c r="H291" s="1"/>
      <c r="I291" s="1"/>
      <c r="J291" s="1"/>
      <c r="K291" s="1"/>
      <c r="L291" s="1"/>
      <c r="M291" s="1"/>
      <c r="N291" s="1"/>
      <c r="O291" s="1"/>
      <c r="P291" s="1"/>
    </row>
    <row r="292" spans="1:16" s="6" customFormat="1" ht="14.45">
      <c r="A292" s="1"/>
      <c r="B292" s="93"/>
      <c r="C292" s="94"/>
      <c r="D292" s="95"/>
      <c r="E292" s="94"/>
      <c r="F292" s="96">
        <v>17</v>
      </c>
      <c r="H292" s="1"/>
      <c r="I292" s="1"/>
      <c r="J292" s="1"/>
      <c r="K292" s="1"/>
      <c r="L292" s="1"/>
      <c r="M292" s="1"/>
      <c r="N292" s="1"/>
      <c r="O292" s="1"/>
      <c r="P292" s="1"/>
    </row>
    <row r="293" spans="1:16" s="6" customFormat="1" ht="15" customHeight="1">
      <c r="A293" s="97"/>
      <c r="B293" s="98"/>
      <c r="C293" s="99"/>
      <c r="D293" s="100"/>
      <c r="E293" s="99"/>
      <c r="F293" s="96">
        <v>18</v>
      </c>
      <c r="H293" s="1"/>
      <c r="I293" s="1"/>
      <c r="J293" s="1"/>
      <c r="K293" s="1"/>
      <c r="L293" s="1"/>
      <c r="M293" s="1"/>
      <c r="N293" s="1"/>
      <c r="O293" s="1"/>
      <c r="P293" s="1"/>
    </row>
    <row r="294" spans="1:16" s="6" customFormat="1" ht="24.75" customHeight="1">
      <c r="A294" s="1"/>
      <c r="B294" s="22"/>
      <c r="C294" s="101"/>
      <c r="D294" s="101"/>
      <c r="E294" s="101"/>
      <c r="F294" s="96"/>
      <c r="H294" s="1"/>
      <c r="I294" s="1"/>
      <c r="J294" s="1"/>
      <c r="K294" s="1"/>
      <c r="L294" s="1"/>
      <c r="M294" s="1"/>
      <c r="N294" s="1"/>
      <c r="O294" s="1"/>
      <c r="P294" s="1"/>
    </row>
    <row r="295" spans="1:16" s="6" customFormat="1" ht="13.5" customHeight="1">
      <c r="A295" s="1"/>
      <c r="B295" s="1"/>
      <c r="C295" s="1"/>
      <c r="D295" s="1"/>
      <c r="E295" s="1"/>
      <c r="F295" s="1"/>
      <c r="H295" s="1"/>
      <c r="I295" s="1"/>
      <c r="J295" s="1"/>
      <c r="K295" s="1"/>
      <c r="L295" s="1"/>
      <c r="M295" s="1"/>
      <c r="N295" s="1"/>
      <c r="O295" s="1"/>
      <c r="P295" s="1"/>
    </row>
    <row r="296" spans="1:16" s="6" customFormat="1" ht="14.45">
      <c r="A296" s="1"/>
      <c r="B296" s="1"/>
      <c r="C296" s="1"/>
      <c r="D296" s="1"/>
      <c r="E296" s="1"/>
      <c r="F296" s="1"/>
      <c r="H296" s="1"/>
      <c r="I296" s="1"/>
      <c r="J296" s="1"/>
      <c r="K296" s="1"/>
      <c r="L296" s="1"/>
      <c r="M296" s="1"/>
      <c r="N296" s="1"/>
      <c r="O296" s="1"/>
      <c r="P296" s="1"/>
    </row>
    <row r="297" spans="1:16" s="6" customFormat="1" ht="18">
      <c r="A297" s="2" t="s">
        <v>154</v>
      </c>
      <c r="B297" s="1"/>
      <c r="C297" s="1"/>
      <c r="D297" s="1"/>
      <c r="E297" s="1"/>
      <c r="F297" s="1"/>
      <c r="H297" s="1"/>
      <c r="I297" s="1"/>
      <c r="J297" s="1"/>
      <c r="K297" s="1"/>
      <c r="L297" s="1"/>
      <c r="M297" s="1"/>
      <c r="N297" s="1"/>
      <c r="O297" s="1"/>
      <c r="P297" s="1"/>
    </row>
    <row r="298" spans="1:16" s="6" customFormat="1" ht="33" customHeight="1">
      <c r="A298" s="78"/>
      <c r="B298" s="17" t="s">
        <v>48</v>
      </c>
      <c r="C298" s="17" t="s">
        <v>37</v>
      </c>
      <c r="D298" s="18" t="s">
        <v>38</v>
      </c>
      <c r="E298" s="19" t="s">
        <v>39</v>
      </c>
      <c r="F298" s="20" t="s">
        <v>40</v>
      </c>
      <c r="H298" s="1"/>
      <c r="I298" s="1"/>
      <c r="J298" s="1"/>
      <c r="K298" s="1"/>
      <c r="L298" s="1"/>
      <c r="M298" s="1"/>
      <c r="N298" s="1"/>
      <c r="O298" s="1"/>
      <c r="P298" s="1"/>
    </row>
    <row r="299" spans="1:16" s="6" customFormat="1" ht="2.25" customHeight="1">
      <c r="A299" s="79"/>
      <c r="B299" s="72"/>
      <c r="C299" s="25"/>
      <c r="D299" s="26"/>
      <c r="E299" s="27"/>
      <c r="F299" s="24"/>
      <c r="H299" s="1"/>
      <c r="I299" s="1"/>
      <c r="J299" s="1"/>
      <c r="K299" s="1"/>
      <c r="L299" s="1"/>
      <c r="M299" s="1"/>
      <c r="N299" s="1"/>
      <c r="O299" s="1"/>
      <c r="P299" s="1"/>
    </row>
    <row r="300" spans="1:16" s="6" customFormat="1" ht="14.45">
      <c r="A300" s="1" t="s">
        <v>118</v>
      </c>
      <c r="B300" s="84">
        <v>0.72</v>
      </c>
      <c r="C300" s="85">
        <v>54</v>
      </c>
      <c r="D300" s="85">
        <v>4</v>
      </c>
      <c r="E300" s="85">
        <v>17</v>
      </c>
      <c r="F300" s="86">
        <v>75</v>
      </c>
      <c r="H300" s="1"/>
      <c r="I300" s="1"/>
      <c r="J300" s="1"/>
      <c r="K300" s="1"/>
      <c r="L300" s="1"/>
      <c r="M300" s="1"/>
      <c r="N300" s="1"/>
      <c r="O300" s="1"/>
      <c r="P300" s="1"/>
    </row>
    <row r="301" spans="1:16" s="6" customFormat="1" ht="14.45">
      <c r="A301" s="1" t="s">
        <v>119</v>
      </c>
      <c r="B301" s="84"/>
      <c r="C301" s="85"/>
      <c r="D301" s="85"/>
      <c r="E301" s="85"/>
      <c r="F301" s="86"/>
      <c r="H301" s="1"/>
      <c r="I301" s="1"/>
      <c r="J301" s="1"/>
      <c r="K301" s="1"/>
      <c r="L301" s="1"/>
      <c r="M301" s="1"/>
      <c r="N301" s="1"/>
      <c r="O301" s="1"/>
      <c r="P301" s="1"/>
    </row>
    <row r="302" spans="1:16" s="6" customFormat="1" ht="14.45">
      <c r="A302" s="1" t="s">
        <v>120</v>
      </c>
      <c r="B302" s="84"/>
      <c r="C302" s="85"/>
      <c r="D302" s="85"/>
      <c r="E302" s="85"/>
      <c r="F302" s="86"/>
      <c r="H302" s="1"/>
      <c r="I302" s="1"/>
      <c r="J302" s="1"/>
      <c r="K302" s="1"/>
      <c r="L302" s="1"/>
      <c r="M302" s="1"/>
      <c r="N302" s="1"/>
      <c r="O302" s="1"/>
      <c r="P302" s="1"/>
    </row>
    <row r="303" spans="1:16" s="6" customFormat="1" ht="14.45">
      <c r="A303" s="1" t="s">
        <v>121</v>
      </c>
      <c r="B303" s="84"/>
      <c r="C303" s="85"/>
      <c r="D303" s="85"/>
      <c r="E303" s="85"/>
      <c r="F303" s="86"/>
      <c r="H303" s="1"/>
      <c r="I303" s="1"/>
      <c r="J303" s="1"/>
      <c r="K303" s="1"/>
      <c r="L303" s="1"/>
      <c r="M303" s="1"/>
      <c r="N303" s="1"/>
      <c r="O303" s="1"/>
      <c r="P303" s="1"/>
    </row>
    <row r="304" spans="1:16" s="6" customFormat="1" ht="14.45">
      <c r="A304" s="1" t="s">
        <v>122</v>
      </c>
      <c r="B304" s="84"/>
      <c r="C304" s="85"/>
      <c r="D304" s="85"/>
      <c r="E304" s="85"/>
      <c r="F304" s="86"/>
      <c r="H304" s="1"/>
      <c r="I304" s="1"/>
      <c r="J304" s="1"/>
      <c r="K304" s="1"/>
      <c r="L304" s="1"/>
      <c r="M304" s="1"/>
      <c r="N304" s="1"/>
      <c r="O304" s="1"/>
      <c r="P304" s="1"/>
    </row>
    <row r="305" spans="1:16" s="6" customFormat="1" ht="14.45">
      <c r="A305" s="1" t="s">
        <v>123</v>
      </c>
      <c r="B305" s="84"/>
      <c r="C305" s="85"/>
      <c r="D305" s="85"/>
      <c r="E305" s="85"/>
      <c r="F305" s="86"/>
      <c r="H305" s="1"/>
      <c r="I305" s="1"/>
      <c r="J305" s="1"/>
      <c r="K305" s="1"/>
      <c r="L305" s="1"/>
      <c r="M305" s="1"/>
      <c r="N305" s="1"/>
      <c r="O305" s="1"/>
      <c r="P305" s="1"/>
    </row>
    <row r="306" spans="1:16" s="6" customFormat="1" ht="14.45">
      <c r="A306" s="1" t="s">
        <v>124</v>
      </c>
      <c r="B306" s="84"/>
      <c r="C306" s="85"/>
      <c r="D306" s="85"/>
      <c r="E306" s="85"/>
      <c r="F306" s="86"/>
      <c r="H306" s="1"/>
      <c r="I306" s="1"/>
      <c r="J306" s="1"/>
      <c r="K306" s="1"/>
      <c r="L306" s="1"/>
      <c r="M306" s="1"/>
      <c r="N306" s="1"/>
      <c r="O306" s="1"/>
      <c r="P306" s="1"/>
    </row>
    <row r="307" spans="1:16" s="6" customFormat="1" ht="14.45">
      <c r="A307" s="1" t="s">
        <v>125</v>
      </c>
      <c r="B307" s="84"/>
      <c r="C307" s="85"/>
      <c r="D307" s="85"/>
      <c r="E307" s="85"/>
      <c r="F307" s="86"/>
      <c r="H307" s="1"/>
      <c r="I307" s="1"/>
      <c r="J307" s="1"/>
      <c r="K307" s="1"/>
      <c r="L307" s="1"/>
      <c r="M307" s="1"/>
      <c r="N307" s="1"/>
      <c r="O307" s="1"/>
      <c r="P307" s="1"/>
    </row>
    <row r="308" spans="1:16" s="6" customFormat="1" ht="14.45">
      <c r="A308" s="1" t="s">
        <v>126</v>
      </c>
      <c r="B308" s="84"/>
      <c r="C308" s="85"/>
      <c r="D308" s="85"/>
      <c r="E308" s="85"/>
      <c r="F308" s="86"/>
      <c r="H308" s="1"/>
      <c r="I308" s="1"/>
      <c r="J308" s="1"/>
      <c r="K308" s="1"/>
      <c r="L308" s="1"/>
      <c r="M308" s="1"/>
      <c r="N308" s="1"/>
      <c r="O308" s="1"/>
      <c r="P308" s="1"/>
    </row>
    <row r="309" spans="1:16" s="6" customFormat="1" ht="14.45">
      <c r="A309" s="1" t="s">
        <v>127</v>
      </c>
      <c r="B309" s="84"/>
      <c r="C309" s="85"/>
      <c r="D309" s="85"/>
      <c r="E309" s="85"/>
      <c r="F309" s="86"/>
      <c r="H309" s="1"/>
      <c r="I309" s="1"/>
      <c r="J309" s="1"/>
      <c r="K309" s="1"/>
      <c r="L309" s="1"/>
      <c r="M309" s="1"/>
      <c r="N309" s="1"/>
      <c r="O309" s="1"/>
      <c r="P309" s="1"/>
    </row>
    <row r="310" spans="1:16" s="6" customFormat="1" ht="14.45">
      <c r="A310" s="1" t="s">
        <v>128</v>
      </c>
      <c r="B310" s="84"/>
      <c r="C310" s="85"/>
      <c r="D310" s="85"/>
      <c r="E310" s="85"/>
      <c r="F310" s="86"/>
      <c r="H310" s="1"/>
      <c r="I310" s="1"/>
      <c r="J310" s="1"/>
      <c r="K310" s="1"/>
      <c r="L310" s="1"/>
      <c r="M310" s="1"/>
      <c r="N310" s="1"/>
      <c r="O310" s="1"/>
      <c r="P310" s="1"/>
    </row>
    <row r="311" spans="1:16" s="6" customFormat="1" ht="14.45">
      <c r="A311" s="1" t="s">
        <v>129</v>
      </c>
      <c r="B311" s="84">
        <v>0.810126582278481</v>
      </c>
      <c r="C311" s="85">
        <v>64</v>
      </c>
      <c r="D311" s="85">
        <v>9</v>
      </c>
      <c r="E311" s="85">
        <v>6</v>
      </c>
      <c r="F311" s="86">
        <v>79</v>
      </c>
      <c r="H311" s="1"/>
      <c r="I311" s="1"/>
      <c r="J311" s="1"/>
      <c r="K311" s="1"/>
      <c r="L311" s="1"/>
      <c r="M311" s="1"/>
      <c r="N311" s="1"/>
      <c r="O311" s="1"/>
      <c r="P311" s="1"/>
    </row>
    <row r="312" spans="1:16" s="6" customFormat="1" ht="14.45">
      <c r="A312" s="1" t="s">
        <v>130</v>
      </c>
      <c r="B312" s="84"/>
      <c r="C312" s="85"/>
      <c r="D312" s="85"/>
      <c r="E312" s="85"/>
      <c r="F312" s="86"/>
      <c r="H312" s="1"/>
      <c r="I312" s="1"/>
      <c r="J312" s="1"/>
      <c r="K312" s="1"/>
      <c r="L312" s="1"/>
      <c r="M312" s="1"/>
      <c r="N312" s="1"/>
      <c r="O312" s="1"/>
      <c r="P312" s="1"/>
    </row>
    <row r="313" spans="1:16" s="6" customFormat="1" ht="14.45">
      <c r="A313" s="1" t="s">
        <v>131</v>
      </c>
      <c r="B313" s="84"/>
      <c r="C313" s="85"/>
      <c r="D313" s="85"/>
      <c r="E313" s="85"/>
      <c r="F313" s="86"/>
      <c r="H313" s="1"/>
      <c r="I313" s="1"/>
      <c r="J313" s="1"/>
      <c r="K313" s="1"/>
      <c r="L313" s="1"/>
      <c r="M313" s="1"/>
      <c r="N313" s="1"/>
      <c r="O313" s="1"/>
      <c r="P313" s="1"/>
    </row>
    <row r="314" spans="1:16" s="6" customFormat="1" ht="14.45">
      <c r="A314" s="1" t="s">
        <v>132</v>
      </c>
      <c r="B314" s="84"/>
      <c r="C314" s="85"/>
      <c r="D314" s="85"/>
      <c r="E314" s="85"/>
      <c r="F314" s="86"/>
      <c r="H314" s="1"/>
      <c r="I314" s="1"/>
      <c r="J314" s="1"/>
      <c r="K314" s="1"/>
      <c r="L314" s="1"/>
      <c r="M314" s="1"/>
      <c r="N314" s="1"/>
      <c r="O314" s="1"/>
      <c r="P314" s="1"/>
    </row>
    <row r="315" spans="1:16" s="6" customFormat="1" ht="14.45">
      <c r="A315" s="1" t="s">
        <v>133</v>
      </c>
      <c r="B315" s="84">
        <v>0.72988505747126442</v>
      </c>
      <c r="C315" s="85">
        <v>127</v>
      </c>
      <c r="D315" s="85">
        <v>11</v>
      </c>
      <c r="E315" s="85">
        <v>36</v>
      </c>
      <c r="F315" s="86">
        <v>174</v>
      </c>
      <c r="H315" s="1"/>
      <c r="I315" s="1"/>
      <c r="J315" s="1"/>
      <c r="K315" s="1"/>
      <c r="L315" s="1"/>
      <c r="M315" s="1"/>
      <c r="N315" s="1"/>
      <c r="O315" s="1"/>
      <c r="P315" s="1"/>
    </row>
    <row r="316" spans="1:16" s="6" customFormat="1" ht="14.45">
      <c r="A316" s="1" t="s">
        <v>134</v>
      </c>
      <c r="B316" s="84">
        <v>0.66981132075471694</v>
      </c>
      <c r="C316" s="85">
        <v>71</v>
      </c>
      <c r="D316" s="85">
        <v>9</v>
      </c>
      <c r="E316" s="85">
        <v>26</v>
      </c>
      <c r="F316" s="86">
        <v>106</v>
      </c>
      <c r="H316" s="1"/>
      <c r="I316" s="1"/>
      <c r="J316" s="1"/>
      <c r="K316" s="1"/>
      <c r="L316" s="1"/>
      <c r="M316" s="1"/>
      <c r="N316" s="1"/>
      <c r="O316" s="1"/>
      <c r="P316" s="1"/>
    </row>
    <row r="317" spans="1:16" s="6" customFormat="1" ht="14.45">
      <c r="A317" s="61" t="s">
        <v>135</v>
      </c>
      <c r="B317" s="87">
        <v>0.72</v>
      </c>
      <c r="C317" s="88">
        <v>36</v>
      </c>
      <c r="D317" s="88">
        <v>5</v>
      </c>
      <c r="E317" s="88">
        <v>9</v>
      </c>
      <c r="F317" s="89">
        <v>50</v>
      </c>
      <c r="H317" s="1"/>
      <c r="I317" s="1"/>
      <c r="J317" s="1"/>
      <c r="K317" s="1"/>
      <c r="L317" s="1"/>
      <c r="M317" s="1"/>
      <c r="N317" s="1"/>
      <c r="O317" s="1"/>
      <c r="P317" s="1"/>
    </row>
    <row r="318" spans="1:16" s="6" customFormat="1" ht="14.45">
      <c r="A318" s="1"/>
      <c r="B318" s="1"/>
      <c r="C318" s="1"/>
      <c r="D318" s="1"/>
      <c r="E318" s="1"/>
      <c r="F318" s="1"/>
      <c r="H318" s="1"/>
      <c r="I318" s="1"/>
      <c r="J318" s="1"/>
      <c r="K318" s="1"/>
      <c r="L318" s="1"/>
      <c r="M318" s="1"/>
      <c r="N318" s="1"/>
      <c r="O318" s="1"/>
      <c r="P318" s="1"/>
    </row>
    <row r="319" spans="1:16" s="6" customFormat="1" ht="14.45">
      <c r="A319" s="1"/>
      <c r="B319" s="1"/>
      <c r="C319" s="1"/>
      <c r="D319" s="1"/>
      <c r="E319" s="1"/>
      <c r="F319" s="1"/>
      <c r="H319" s="1"/>
      <c r="I319" s="1"/>
      <c r="J319" s="1"/>
      <c r="K319" s="1"/>
      <c r="L319" s="1"/>
      <c r="M319" s="1"/>
      <c r="N319" s="1"/>
      <c r="O319" s="1"/>
      <c r="P319" s="1"/>
    </row>
    <row r="320" spans="1:16" s="6" customFormat="1" ht="14.45">
      <c r="A320" s="1"/>
      <c r="B320" s="1"/>
      <c r="C320" s="1"/>
      <c r="D320" s="1"/>
      <c r="E320" s="1"/>
      <c r="F320" s="1"/>
      <c r="H320" s="1"/>
      <c r="I320" s="1"/>
      <c r="J320" s="1"/>
      <c r="K320" s="1"/>
      <c r="L320" s="1"/>
      <c r="M320" s="1"/>
      <c r="N320" s="1"/>
      <c r="O320" s="1"/>
      <c r="P320" s="1"/>
    </row>
    <row r="321" spans="1:16" s="6" customFormat="1" ht="14.45">
      <c r="A321" s="1"/>
      <c r="B321" s="1"/>
      <c r="C321" s="1"/>
      <c r="D321" s="1"/>
      <c r="E321" s="1"/>
      <c r="F321" s="1"/>
      <c r="H321" s="1"/>
      <c r="I321" s="1"/>
      <c r="J321" s="1"/>
      <c r="K321" s="1"/>
      <c r="L321" s="1"/>
      <c r="M321" s="1"/>
      <c r="N321" s="1"/>
      <c r="O321" s="1"/>
      <c r="P321" s="1"/>
    </row>
    <row r="322" spans="1:16" s="6" customFormat="1" ht="14.45">
      <c r="A322" s="1"/>
      <c r="B322" s="1"/>
      <c r="C322" s="1"/>
      <c r="D322" s="1"/>
      <c r="E322" s="1"/>
      <c r="F322" s="1"/>
      <c r="H322" s="1"/>
      <c r="I322" s="1"/>
      <c r="J322" s="1"/>
      <c r="K322" s="1"/>
      <c r="L322" s="1"/>
      <c r="M322" s="1"/>
      <c r="N322" s="1"/>
      <c r="O322" s="1"/>
      <c r="P322" s="1"/>
    </row>
    <row r="323" spans="1:16" s="6" customFormat="1" ht="14.45">
      <c r="A323" s="5"/>
      <c r="B323" s="1"/>
      <c r="C323" s="1"/>
      <c r="D323" s="1"/>
      <c r="E323" s="1"/>
      <c r="F323" s="1"/>
      <c r="H323" s="1"/>
      <c r="I323" s="1"/>
      <c r="J323" s="1"/>
      <c r="K323" s="1"/>
      <c r="L323" s="1"/>
      <c r="M323" s="1"/>
      <c r="N323" s="1"/>
      <c r="O323" s="1"/>
      <c r="P323" s="1"/>
    </row>
    <row r="324" spans="1:16" s="6" customFormat="1" ht="33" customHeight="1">
      <c r="A324" s="19"/>
      <c r="B324" s="91"/>
      <c r="C324" s="18" t="s">
        <v>48</v>
      </c>
      <c r="D324" s="17" t="s">
        <v>49</v>
      </c>
      <c r="E324" s="18" t="s">
        <v>50</v>
      </c>
      <c r="F324" s="1"/>
      <c r="H324" s="1"/>
      <c r="I324" s="1"/>
      <c r="J324" s="1"/>
      <c r="K324" s="1"/>
      <c r="L324" s="1"/>
      <c r="M324" s="1"/>
      <c r="N324" s="1"/>
      <c r="O324" s="1"/>
      <c r="P324" s="1"/>
    </row>
    <row r="325" spans="1:16" s="6" customFormat="1" ht="3" customHeight="1">
      <c r="A325" s="23"/>
      <c r="B325" s="72"/>
      <c r="C325" s="25"/>
      <c r="D325" s="26"/>
      <c r="E325" s="27"/>
      <c r="F325" s="92"/>
      <c r="H325" s="1"/>
      <c r="I325" s="1"/>
      <c r="J325" s="1"/>
      <c r="K325" s="1"/>
      <c r="L325" s="1"/>
      <c r="M325" s="1"/>
      <c r="N325" s="1"/>
      <c r="O325" s="1"/>
      <c r="P325" s="1"/>
    </row>
    <row r="326" spans="1:16" s="6" customFormat="1" ht="14.45">
      <c r="A326" s="1"/>
      <c r="B326" s="93" t="s">
        <v>640</v>
      </c>
      <c r="C326" s="102">
        <v>0.810126582278481</v>
      </c>
      <c r="D326" s="84">
        <v>0.11392405063291139</v>
      </c>
      <c r="E326" s="102">
        <v>7.5949367088607597E-2</v>
      </c>
      <c r="F326" s="96">
        <v>1</v>
      </c>
      <c r="H326" s="1"/>
      <c r="I326" s="1"/>
      <c r="J326" s="1"/>
      <c r="K326" s="1"/>
      <c r="L326" s="1"/>
      <c r="M326" s="1"/>
      <c r="N326" s="1"/>
      <c r="O326" s="1"/>
      <c r="P326" s="1"/>
    </row>
    <row r="327" spans="1:16" s="6" customFormat="1" ht="14.45">
      <c r="A327" s="1"/>
      <c r="B327" s="93" t="s">
        <v>641</v>
      </c>
      <c r="C327" s="102">
        <v>0.72988505747126442</v>
      </c>
      <c r="D327" s="84">
        <v>6.3218390804597707E-2</v>
      </c>
      <c r="E327" s="102">
        <v>0.20689655172413793</v>
      </c>
      <c r="F327" s="96">
        <v>2</v>
      </c>
      <c r="H327" s="1"/>
      <c r="I327" s="1"/>
      <c r="J327" s="1"/>
      <c r="K327" s="1"/>
      <c r="L327" s="1"/>
      <c r="M327" s="1"/>
      <c r="N327" s="1"/>
      <c r="O327" s="1"/>
      <c r="P327" s="1"/>
    </row>
    <row r="328" spans="1:16" s="6" customFormat="1" ht="14.45">
      <c r="A328" s="1"/>
      <c r="B328" s="93" t="s">
        <v>642</v>
      </c>
      <c r="C328" s="102">
        <v>0.72</v>
      </c>
      <c r="D328" s="84">
        <v>5.3333333333333337E-2</v>
      </c>
      <c r="E328" s="102">
        <v>0.22666666666666666</v>
      </c>
      <c r="F328" s="96">
        <v>3</v>
      </c>
      <c r="H328" s="1"/>
      <c r="I328" s="1"/>
      <c r="J328" s="1"/>
      <c r="K328" s="1"/>
      <c r="L328" s="1"/>
      <c r="M328" s="1"/>
      <c r="N328" s="1"/>
      <c r="O328" s="1"/>
      <c r="P328" s="1"/>
    </row>
    <row r="329" spans="1:16" s="6" customFormat="1" ht="14.45">
      <c r="A329" s="1"/>
      <c r="B329" s="93" t="s">
        <v>643</v>
      </c>
      <c r="C329" s="102">
        <v>0.72</v>
      </c>
      <c r="D329" s="84">
        <v>0.1</v>
      </c>
      <c r="E329" s="102">
        <v>0.18</v>
      </c>
      <c r="F329" s="96">
        <v>4</v>
      </c>
      <c r="H329" s="1"/>
      <c r="I329" s="1"/>
      <c r="J329" s="1"/>
      <c r="K329" s="1"/>
      <c r="L329" s="1"/>
      <c r="M329" s="1"/>
      <c r="N329" s="1"/>
      <c r="O329" s="1"/>
      <c r="P329" s="1"/>
    </row>
    <row r="330" spans="1:16" s="6" customFormat="1" ht="14.45">
      <c r="A330" s="1"/>
      <c r="B330" s="93" t="s">
        <v>644</v>
      </c>
      <c r="C330" s="102">
        <v>0.66981132075471694</v>
      </c>
      <c r="D330" s="84">
        <v>8.4905660377358486E-2</v>
      </c>
      <c r="E330" s="102">
        <v>0.24528301886792453</v>
      </c>
      <c r="F330" s="96">
        <v>5</v>
      </c>
      <c r="H330" s="1"/>
      <c r="I330" s="1"/>
      <c r="J330" s="1"/>
      <c r="K330" s="1"/>
      <c r="L330" s="1"/>
      <c r="M330" s="1"/>
      <c r="N330" s="1"/>
      <c r="O330" s="1"/>
      <c r="P330" s="1"/>
    </row>
    <row r="331" spans="1:16" s="6" customFormat="1" ht="14.45">
      <c r="A331" s="1"/>
      <c r="B331" s="93"/>
      <c r="C331" s="102"/>
      <c r="D331" s="84"/>
      <c r="E331" s="102"/>
      <c r="F331" s="96">
        <v>6</v>
      </c>
      <c r="H331" s="1"/>
      <c r="I331" s="1"/>
      <c r="J331" s="1"/>
      <c r="K331" s="1"/>
      <c r="L331" s="1"/>
      <c r="M331" s="1"/>
      <c r="N331" s="1"/>
      <c r="O331" s="1"/>
      <c r="P331" s="1"/>
    </row>
    <row r="332" spans="1:16" s="6" customFormat="1" ht="14.45">
      <c r="A332" s="1"/>
      <c r="B332" s="93"/>
      <c r="C332" s="102"/>
      <c r="D332" s="84"/>
      <c r="E332" s="102"/>
      <c r="F332" s="96">
        <v>7</v>
      </c>
      <c r="H332" s="1"/>
      <c r="I332" s="1"/>
      <c r="J332" s="1"/>
      <c r="K332" s="1"/>
      <c r="L332" s="1"/>
      <c r="M332" s="1"/>
      <c r="N332" s="1"/>
      <c r="O332" s="1"/>
      <c r="P332" s="1"/>
    </row>
    <row r="333" spans="1:16" s="6" customFormat="1" ht="14.45">
      <c r="A333" s="1"/>
      <c r="B333" s="93"/>
      <c r="C333" s="102"/>
      <c r="D333" s="84"/>
      <c r="E333" s="102"/>
      <c r="F333" s="96">
        <v>8</v>
      </c>
      <c r="H333" s="1"/>
      <c r="I333" s="1"/>
      <c r="J333" s="1"/>
      <c r="K333" s="1"/>
      <c r="L333" s="1"/>
      <c r="M333" s="1"/>
      <c r="N333" s="1"/>
      <c r="O333" s="1"/>
      <c r="P333" s="1"/>
    </row>
    <row r="334" spans="1:16" s="6" customFormat="1" ht="14.45">
      <c r="A334" s="1"/>
      <c r="B334" s="93"/>
      <c r="C334" s="102"/>
      <c r="D334" s="84"/>
      <c r="E334" s="102"/>
      <c r="F334" s="96">
        <v>9</v>
      </c>
      <c r="H334" s="1"/>
      <c r="I334" s="1"/>
      <c r="J334" s="1"/>
      <c r="K334" s="1"/>
      <c r="L334" s="1"/>
      <c r="M334" s="1"/>
      <c r="N334" s="1"/>
      <c r="O334" s="1"/>
      <c r="P334" s="1"/>
    </row>
    <row r="335" spans="1:16" s="6" customFormat="1" ht="14.45">
      <c r="A335" s="1"/>
      <c r="B335" s="93"/>
      <c r="C335" s="102"/>
      <c r="D335" s="84"/>
      <c r="E335" s="102"/>
      <c r="F335" s="96">
        <v>10</v>
      </c>
      <c r="H335" s="1"/>
      <c r="I335" s="1"/>
      <c r="J335" s="1"/>
      <c r="K335" s="1"/>
      <c r="L335" s="1"/>
      <c r="M335" s="1"/>
      <c r="N335" s="1"/>
      <c r="O335" s="1"/>
      <c r="P335" s="1"/>
    </row>
    <row r="336" spans="1:16" s="6" customFormat="1" ht="14.45">
      <c r="A336" s="1"/>
      <c r="B336" s="93"/>
      <c r="C336" s="102"/>
      <c r="D336" s="84"/>
      <c r="E336" s="102"/>
      <c r="F336" s="96">
        <v>11</v>
      </c>
      <c r="H336" s="1"/>
      <c r="I336" s="1"/>
      <c r="J336" s="1"/>
      <c r="K336" s="1"/>
      <c r="L336" s="1"/>
      <c r="M336" s="1"/>
      <c r="N336" s="1"/>
      <c r="O336" s="1"/>
      <c r="P336" s="1"/>
    </row>
    <row r="337" spans="1:16" s="6" customFormat="1" ht="14.45">
      <c r="A337" s="1"/>
      <c r="B337" s="93"/>
      <c r="C337" s="102"/>
      <c r="D337" s="84"/>
      <c r="E337" s="102"/>
      <c r="F337" s="96">
        <v>12</v>
      </c>
      <c r="H337" s="1"/>
      <c r="I337" s="1"/>
      <c r="J337" s="1"/>
      <c r="K337" s="1"/>
      <c r="L337" s="1"/>
      <c r="M337" s="1"/>
      <c r="N337" s="1"/>
      <c r="O337" s="1"/>
      <c r="P337" s="1"/>
    </row>
    <row r="338" spans="1:16" s="6" customFormat="1" ht="14.45">
      <c r="A338" s="1"/>
      <c r="B338" s="93"/>
      <c r="C338" s="102"/>
      <c r="D338" s="84"/>
      <c r="E338" s="102"/>
      <c r="F338" s="96">
        <v>13</v>
      </c>
      <c r="H338" s="1"/>
      <c r="I338" s="1"/>
      <c r="J338" s="1"/>
      <c r="K338" s="1"/>
      <c r="L338" s="1"/>
      <c r="M338" s="1"/>
      <c r="N338" s="1"/>
      <c r="O338" s="1"/>
      <c r="P338" s="1"/>
    </row>
    <row r="339" spans="1:16" s="6" customFormat="1" ht="14.45">
      <c r="A339" s="1"/>
      <c r="B339" s="93"/>
      <c r="C339" s="102"/>
      <c r="D339" s="84"/>
      <c r="E339" s="102"/>
      <c r="F339" s="96">
        <v>14</v>
      </c>
      <c r="H339" s="1"/>
      <c r="I339" s="1"/>
      <c r="J339" s="1"/>
      <c r="K339" s="1"/>
      <c r="L339" s="1"/>
      <c r="M339" s="1"/>
      <c r="N339" s="1"/>
      <c r="O339" s="1"/>
      <c r="P339" s="1"/>
    </row>
    <row r="340" spans="1:16" s="6" customFormat="1" ht="14.45">
      <c r="A340" s="1"/>
      <c r="B340" s="93"/>
      <c r="C340" s="102"/>
      <c r="D340" s="84"/>
      <c r="E340" s="102"/>
      <c r="F340" s="96">
        <v>15</v>
      </c>
      <c r="H340" s="1"/>
      <c r="I340" s="1"/>
      <c r="J340" s="1"/>
      <c r="K340" s="1"/>
      <c r="L340" s="1"/>
      <c r="M340" s="1"/>
      <c r="N340" s="1"/>
      <c r="O340" s="1"/>
      <c r="P340" s="1"/>
    </row>
    <row r="341" spans="1:16" s="6" customFormat="1" ht="14.45">
      <c r="A341" s="1"/>
      <c r="B341" s="93"/>
      <c r="C341" s="102"/>
      <c r="D341" s="84"/>
      <c r="E341" s="102"/>
      <c r="F341" s="96">
        <v>16</v>
      </c>
      <c r="H341" s="1"/>
      <c r="I341" s="1"/>
      <c r="J341" s="1"/>
      <c r="K341" s="1"/>
      <c r="L341" s="1"/>
      <c r="M341" s="1"/>
      <c r="N341" s="1"/>
      <c r="O341" s="1"/>
      <c r="P341" s="1"/>
    </row>
    <row r="342" spans="1:16" s="6" customFormat="1" ht="14.45">
      <c r="A342" s="1"/>
      <c r="B342" s="93"/>
      <c r="C342" s="102"/>
      <c r="D342" s="84"/>
      <c r="E342" s="102"/>
      <c r="F342" s="96">
        <v>17</v>
      </c>
      <c r="H342" s="1"/>
      <c r="I342" s="1"/>
      <c r="J342" s="1"/>
      <c r="K342" s="1"/>
      <c r="L342" s="1"/>
      <c r="M342" s="1"/>
      <c r="N342" s="1"/>
      <c r="O342" s="1"/>
      <c r="P342" s="1"/>
    </row>
    <row r="343" spans="1:16" s="6" customFormat="1" ht="14.45">
      <c r="A343" s="61"/>
      <c r="B343" s="103"/>
      <c r="C343" s="104"/>
      <c r="D343" s="87"/>
      <c r="E343" s="104"/>
      <c r="F343" s="96">
        <v>18</v>
      </c>
      <c r="H343" s="1"/>
      <c r="I343" s="1"/>
      <c r="J343" s="1"/>
      <c r="K343" s="1"/>
      <c r="L343" s="1"/>
      <c r="M343" s="1"/>
      <c r="N343" s="1"/>
      <c r="O343" s="1"/>
      <c r="P343" s="1"/>
    </row>
    <row r="344" spans="1:16" s="6" customFormat="1" ht="14.45">
      <c r="A344" s="1"/>
      <c r="B344" s="1"/>
      <c r="C344" s="1"/>
      <c r="D344" s="1"/>
      <c r="E344" s="1"/>
      <c r="F344" s="1"/>
      <c r="H344" s="1"/>
      <c r="I344" s="1"/>
      <c r="J344" s="1"/>
      <c r="K344" s="1"/>
      <c r="L344" s="1"/>
      <c r="M344" s="1"/>
      <c r="N344" s="1"/>
      <c r="O344" s="1"/>
      <c r="P344" s="1"/>
    </row>
    <row r="345" spans="1:16" s="6" customFormat="1" ht="14.45">
      <c r="A345" s="1"/>
      <c r="B345" s="1"/>
      <c r="C345" s="1"/>
      <c r="D345" s="1"/>
      <c r="E345" s="1"/>
      <c r="F345" s="1"/>
      <c r="H345" s="1"/>
      <c r="I345" s="1"/>
      <c r="J345" s="1"/>
      <c r="K345" s="1"/>
      <c r="L345" s="1"/>
      <c r="M345" s="1"/>
      <c r="N345" s="1"/>
      <c r="O345" s="1"/>
      <c r="P345" s="1"/>
    </row>
    <row r="346" spans="1:16" s="6" customFormat="1" ht="14.45">
      <c r="A346" s="1"/>
      <c r="B346" s="1"/>
      <c r="C346" s="1"/>
      <c r="D346" s="1"/>
      <c r="E346" s="1"/>
      <c r="F346" s="1"/>
      <c r="H346" s="1"/>
      <c r="I346" s="1"/>
      <c r="J346" s="1"/>
      <c r="K346" s="1"/>
      <c r="L346" s="1"/>
      <c r="M346" s="1"/>
      <c r="N346" s="1"/>
      <c r="O346" s="1"/>
      <c r="P346" s="1"/>
    </row>
    <row r="347" spans="1:16" s="6" customFormat="1" ht="47.25" customHeight="1">
      <c r="A347" s="1"/>
      <c r="B347" s="1"/>
      <c r="C347" s="1"/>
      <c r="D347" s="1"/>
      <c r="E347" s="1"/>
      <c r="F347" s="1"/>
      <c r="H347" s="1"/>
      <c r="I347" s="1"/>
      <c r="J347" s="1"/>
      <c r="K347" s="1"/>
      <c r="L347" s="1"/>
      <c r="M347" s="1"/>
      <c r="N347" s="1"/>
      <c r="O347" s="1"/>
      <c r="P347" s="1"/>
    </row>
    <row r="348" spans="1:16" s="6" customFormat="1" ht="13.5" customHeight="1">
      <c r="A348" s="1"/>
      <c r="B348" s="1"/>
      <c r="C348" s="1"/>
      <c r="D348" s="1"/>
      <c r="E348" s="1"/>
      <c r="F348" s="1"/>
      <c r="H348" s="1"/>
      <c r="I348" s="1"/>
      <c r="J348" s="1"/>
      <c r="K348" s="1"/>
      <c r="L348" s="1"/>
      <c r="M348" s="1"/>
      <c r="N348" s="1"/>
      <c r="O348" s="1"/>
      <c r="P348" s="1"/>
    </row>
    <row r="349" spans="1:16" s="6" customFormat="1" ht="18">
      <c r="A349" s="2" t="s">
        <v>172</v>
      </c>
      <c r="B349" s="1"/>
      <c r="C349" s="1"/>
      <c r="D349" s="1"/>
      <c r="E349" s="1"/>
      <c r="F349" s="1"/>
      <c r="H349" s="1"/>
      <c r="I349" s="1"/>
      <c r="J349" s="1"/>
      <c r="K349" s="1"/>
      <c r="L349" s="1"/>
      <c r="M349" s="1"/>
      <c r="N349" s="1"/>
      <c r="O349" s="1"/>
      <c r="P349" s="1"/>
    </row>
    <row r="350" spans="1:16" s="6" customFormat="1" ht="33" customHeight="1">
      <c r="A350" s="15"/>
      <c r="B350" s="71"/>
      <c r="C350" s="17" t="s">
        <v>37</v>
      </c>
      <c r="D350" s="18" t="s">
        <v>38</v>
      </c>
      <c r="E350" s="19" t="s">
        <v>39</v>
      </c>
      <c r="F350" s="20" t="s">
        <v>40</v>
      </c>
      <c r="H350" s="1"/>
      <c r="I350" s="1"/>
      <c r="J350" s="1"/>
      <c r="K350" s="1"/>
      <c r="L350" s="1"/>
      <c r="M350" s="1"/>
      <c r="N350" s="1"/>
      <c r="O350" s="1"/>
      <c r="P350" s="1"/>
    </row>
    <row r="351" spans="1:16" s="6" customFormat="1" ht="2.25" customHeight="1">
      <c r="A351" s="23"/>
      <c r="B351" s="72"/>
      <c r="C351" s="25"/>
      <c r="D351" s="26"/>
      <c r="E351" s="27"/>
      <c r="F351" s="24"/>
      <c r="H351" s="1"/>
      <c r="I351" s="1"/>
      <c r="J351" s="1"/>
      <c r="K351" s="1"/>
      <c r="L351" s="1"/>
      <c r="M351" s="1"/>
      <c r="N351" s="1"/>
      <c r="O351" s="1"/>
      <c r="P351" s="1"/>
    </row>
    <row r="352" spans="1:16" s="6" customFormat="1" ht="14.45">
      <c r="A352" s="4" t="s">
        <v>173</v>
      </c>
      <c r="B352" s="73"/>
      <c r="C352" s="30">
        <v>624</v>
      </c>
      <c r="D352" s="30">
        <v>85</v>
      </c>
      <c r="E352" s="31">
        <v>255</v>
      </c>
      <c r="F352" s="31">
        <v>964</v>
      </c>
      <c r="H352" s="1"/>
      <c r="I352" s="1"/>
      <c r="J352" s="1"/>
      <c r="K352" s="1"/>
      <c r="L352" s="1"/>
      <c r="M352" s="1"/>
      <c r="N352" s="1"/>
      <c r="O352" s="1"/>
      <c r="P352" s="1"/>
    </row>
    <row r="353" spans="1:16" s="6" customFormat="1" ht="14.45">
      <c r="A353" s="4" t="s">
        <v>174</v>
      </c>
      <c r="B353" s="73"/>
      <c r="C353" s="30">
        <v>633</v>
      </c>
      <c r="D353" s="30">
        <v>115</v>
      </c>
      <c r="E353" s="31">
        <v>169</v>
      </c>
      <c r="F353" s="31">
        <v>917</v>
      </c>
      <c r="H353" s="1"/>
      <c r="I353" s="1"/>
      <c r="J353" s="1"/>
      <c r="K353" s="1"/>
      <c r="L353" s="1"/>
      <c r="M353" s="1"/>
      <c r="N353" s="1"/>
      <c r="O353" s="1"/>
      <c r="P353" s="1"/>
    </row>
    <row r="354" spans="1:16" s="6" customFormat="1" ht="14.45">
      <c r="A354" s="4" t="s">
        <v>175</v>
      </c>
      <c r="B354" s="73"/>
      <c r="C354" s="30">
        <v>245</v>
      </c>
      <c r="D354" s="30">
        <v>15</v>
      </c>
      <c r="E354" s="31">
        <v>70</v>
      </c>
      <c r="F354" s="31">
        <v>330</v>
      </c>
      <c r="H354" s="1"/>
      <c r="I354" s="1"/>
      <c r="J354" s="1"/>
      <c r="K354" s="1"/>
      <c r="L354" s="1"/>
      <c r="M354" s="1"/>
      <c r="N354" s="1"/>
      <c r="O354" s="1"/>
      <c r="P354" s="1"/>
    </row>
    <row r="355" spans="1:16" s="6" customFormat="1" ht="14.45">
      <c r="A355" s="74" t="s">
        <v>176</v>
      </c>
      <c r="B355" s="75"/>
      <c r="C355" s="76">
        <v>181</v>
      </c>
      <c r="D355" s="76">
        <v>24</v>
      </c>
      <c r="E355" s="77">
        <v>43</v>
      </c>
      <c r="F355" s="77">
        <v>248</v>
      </c>
      <c r="H355" s="1"/>
      <c r="I355" s="1"/>
      <c r="J355" s="1"/>
      <c r="K355" s="1"/>
      <c r="L355" s="1"/>
      <c r="M355" s="1"/>
      <c r="N355" s="1"/>
      <c r="O355" s="1"/>
      <c r="P355" s="1"/>
    </row>
    <row r="356" spans="1:16" s="6" customFormat="1" ht="14.45">
      <c r="A356" s="1"/>
      <c r="B356" s="1"/>
      <c r="C356" s="1"/>
      <c r="D356" s="1"/>
      <c r="E356" s="1"/>
      <c r="F356" s="1"/>
      <c r="H356" s="1"/>
      <c r="I356" s="1"/>
      <c r="J356" s="1"/>
      <c r="K356" s="1"/>
      <c r="L356" s="1"/>
      <c r="M356" s="1"/>
      <c r="N356" s="1"/>
      <c r="O356" s="1"/>
      <c r="P356" s="1"/>
    </row>
    <row r="357" spans="1:16" s="6" customFormat="1" ht="14.45">
      <c r="A357" s="1"/>
      <c r="B357" s="1"/>
      <c r="C357" s="1"/>
      <c r="D357" s="1"/>
      <c r="E357" s="1"/>
      <c r="F357" s="1"/>
      <c r="H357" s="1"/>
      <c r="I357" s="1"/>
      <c r="J357" s="1"/>
      <c r="K357" s="1"/>
      <c r="L357" s="1"/>
      <c r="M357" s="1"/>
      <c r="N357" s="1"/>
      <c r="O357" s="1"/>
      <c r="P357" s="1"/>
    </row>
    <row r="358" spans="1:16" s="6" customFormat="1" ht="14.45">
      <c r="A358" s="1"/>
      <c r="B358" s="1"/>
      <c r="C358" s="1"/>
      <c r="D358" s="1"/>
      <c r="E358" s="1"/>
      <c r="F358" s="1"/>
      <c r="H358" s="1"/>
      <c r="I358" s="1"/>
      <c r="J358" s="1"/>
      <c r="K358" s="1"/>
      <c r="L358" s="1"/>
      <c r="M358" s="1"/>
      <c r="N358" s="1"/>
      <c r="O358" s="1"/>
      <c r="P358" s="1"/>
    </row>
    <row r="359" spans="1:16" s="6" customFormat="1" ht="33" customHeight="1">
      <c r="A359" s="78"/>
      <c r="B359" s="71"/>
      <c r="C359" s="17" t="s">
        <v>48</v>
      </c>
      <c r="D359" s="18" t="s">
        <v>49</v>
      </c>
      <c r="E359" s="19" t="s">
        <v>50</v>
      </c>
      <c r="F359" s="9"/>
      <c r="H359" s="1"/>
      <c r="I359" s="1"/>
      <c r="J359" s="1"/>
      <c r="K359" s="1"/>
      <c r="L359" s="1"/>
      <c r="M359" s="1"/>
      <c r="N359" s="1"/>
      <c r="O359" s="1"/>
      <c r="P359" s="1"/>
    </row>
    <row r="360" spans="1:16" s="6" customFormat="1" ht="2.25" customHeight="1">
      <c r="A360" s="79"/>
      <c r="B360" s="72"/>
      <c r="C360" s="25"/>
      <c r="D360" s="26"/>
      <c r="E360" s="27"/>
      <c r="F360" s="28"/>
      <c r="H360" s="1"/>
      <c r="I360" s="1"/>
      <c r="J360" s="1"/>
      <c r="K360" s="1"/>
      <c r="L360" s="1"/>
      <c r="M360" s="1"/>
      <c r="N360" s="1"/>
      <c r="O360" s="1"/>
      <c r="P360" s="1"/>
    </row>
    <row r="361" spans="1:16" s="6" customFormat="1" ht="14.45">
      <c r="A361" s="4" t="s">
        <v>645</v>
      </c>
      <c r="B361" s="80"/>
      <c r="C361" s="42">
        <v>0.64730290456431538</v>
      </c>
      <c r="D361" s="42">
        <v>8.8174273858921168E-2</v>
      </c>
      <c r="E361" s="49">
        <v>0.26452282157676349</v>
      </c>
      <c r="F361" s="31"/>
      <c r="H361" s="1"/>
      <c r="I361" s="1"/>
      <c r="J361" s="1"/>
      <c r="K361" s="1"/>
      <c r="L361" s="1"/>
      <c r="M361" s="1"/>
      <c r="N361" s="1"/>
      <c r="O361" s="1"/>
      <c r="P361" s="1"/>
    </row>
    <row r="362" spans="1:16" s="6" customFormat="1" ht="14.45">
      <c r="A362" s="4" t="s">
        <v>646</v>
      </c>
      <c r="B362" s="80"/>
      <c r="C362" s="42">
        <v>0.69029443838604143</v>
      </c>
      <c r="D362" s="42">
        <v>0.12540894220283533</v>
      </c>
      <c r="E362" s="49">
        <v>0.18429661941112324</v>
      </c>
      <c r="F362" s="31"/>
      <c r="H362" s="1"/>
      <c r="I362" s="1"/>
      <c r="J362" s="1"/>
      <c r="K362" s="1"/>
      <c r="L362" s="1"/>
      <c r="M362" s="1"/>
      <c r="N362" s="1"/>
      <c r="O362" s="1"/>
      <c r="P362" s="1"/>
    </row>
    <row r="363" spans="1:16" s="6" customFormat="1" ht="14.45">
      <c r="A363" s="4" t="s">
        <v>647</v>
      </c>
      <c r="B363" s="80"/>
      <c r="C363" s="42">
        <v>0.74242424242424243</v>
      </c>
      <c r="D363" s="42">
        <v>4.5454545454545456E-2</v>
      </c>
      <c r="E363" s="49">
        <v>0.21212121212121213</v>
      </c>
      <c r="F363" s="31"/>
      <c r="H363" s="1"/>
      <c r="I363" s="1"/>
      <c r="J363" s="1"/>
      <c r="K363" s="1"/>
      <c r="L363" s="1"/>
      <c r="M363" s="1"/>
      <c r="N363" s="1"/>
      <c r="O363" s="1"/>
      <c r="P363" s="1"/>
    </row>
    <row r="364" spans="1:16" s="6" customFormat="1" ht="14.45">
      <c r="A364" s="74" t="s">
        <v>648</v>
      </c>
      <c r="B364" s="81"/>
      <c r="C364" s="82">
        <v>0.72983870967741937</v>
      </c>
      <c r="D364" s="82">
        <v>9.6774193548387094E-2</v>
      </c>
      <c r="E364" s="83">
        <v>0.17338709677419356</v>
      </c>
      <c r="F364" s="31"/>
      <c r="H364" s="1"/>
      <c r="I364" s="1"/>
      <c r="J364" s="1"/>
      <c r="K364" s="1"/>
      <c r="L364" s="1"/>
      <c r="M364" s="1"/>
      <c r="N364" s="1"/>
      <c r="O364" s="1"/>
      <c r="P364" s="1"/>
    </row>
    <row r="365" spans="1:16" s="6" customFormat="1" ht="14.45">
      <c r="A365" s="1"/>
      <c r="B365" s="1"/>
      <c r="C365" s="1"/>
      <c r="D365" s="1"/>
      <c r="E365" s="1"/>
      <c r="F365" s="1"/>
      <c r="H365" s="1"/>
      <c r="I365" s="1"/>
      <c r="J365" s="1"/>
      <c r="K365" s="1"/>
      <c r="L365" s="1"/>
      <c r="M365" s="1"/>
      <c r="N365" s="1"/>
      <c r="O365" s="1"/>
      <c r="P365" s="1"/>
    </row>
    <row r="366" spans="1:16" s="6" customFormat="1" ht="14.45">
      <c r="A366" s="1"/>
      <c r="B366" s="1"/>
      <c r="C366" s="1"/>
      <c r="D366" s="1"/>
      <c r="E366" s="1"/>
      <c r="F366" s="1"/>
      <c r="H366" s="1"/>
      <c r="I366" s="1"/>
      <c r="J366" s="1"/>
      <c r="K366" s="1"/>
      <c r="L366" s="1"/>
      <c r="M366" s="1"/>
      <c r="N366" s="1"/>
      <c r="O366" s="1"/>
      <c r="P366" s="1"/>
    </row>
    <row r="367" spans="1:16" s="6" customFormat="1" ht="14.45">
      <c r="A367" s="1"/>
      <c r="B367" s="1"/>
      <c r="C367" s="1"/>
      <c r="D367" s="1"/>
      <c r="E367" s="1"/>
      <c r="F367" s="1"/>
      <c r="H367" s="1"/>
      <c r="I367" s="1"/>
      <c r="J367" s="1"/>
      <c r="K367" s="1"/>
      <c r="L367" s="1"/>
      <c r="M367" s="1"/>
      <c r="N367" s="1"/>
      <c r="O367" s="1"/>
      <c r="P367" s="1"/>
    </row>
    <row r="368" spans="1:16" s="6" customFormat="1" ht="14.45">
      <c r="A368" s="1"/>
      <c r="B368" s="1"/>
      <c r="C368" s="1"/>
      <c r="D368" s="1"/>
      <c r="E368" s="1"/>
      <c r="F368" s="1"/>
      <c r="H368" s="1"/>
      <c r="I368" s="1"/>
      <c r="J368" s="1"/>
      <c r="K368" s="1"/>
      <c r="L368" s="1"/>
      <c r="M368" s="1"/>
      <c r="N368" s="1"/>
      <c r="O368" s="1"/>
      <c r="P368" s="1"/>
    </row>
    <row r="369" spans="1:16" s="6" customFormat="1" ht="14.45">
      <c r="A369" s="1"/>
      <c r="B369" s="1"/>
      <c r="C369" s="1"/>
      <c r="D369" s="1"/>
      <c r="E369" s="1"/>
      <c r="F369" s="1"/>
      <c r="H369" s="1"/>
      <c r="I369" s="1"/>
      <c r="J369" s="1"/>
      <c r="K369" s="1"/>
      <c r="L369" s="1"/>
      <c r="M369" s="1"/>
      <c r="N369" s="1"/>
      <c r="O369" s="1"/>
      <c r="P369" s="1"/>
    </row>
    <row r="370" spans="1:16" s="6" customFormat="1" ht="14.45">
      <c r="A370" s="1"/>
      <c r="B370" s="1"/>
      <c r="C370" s="1"/>
      <c r="D370" s="1"/>
      <c r="E370" s="1"/>
      <c r="F370" s="1"/>
      <c r="H370" s="1"/>
      <c r="I370" s="1"/>
      <c r="J370" s="1"/>
      <c r="K370" s="1"/>
      <c r="L370" s="1"/>
      <c r="M370" s="1"/>
      <c r="N370" s="1"/>
      <c r="O370" s="1"/>
      <c r="P370" s="1"/>
    </row>
    <row r="371" spans="1:16" s="6" customFormat="1" ht="14.45">
      <c r="A371" s="1"/>
      <c r="B371" s="1"/>
      <c r="C371" s="1"/>
      <c r="D371" s="1"/>
      <c r="E371" s="1"/>
      <c r="F371" s="1"/>
      <c r="H371" s="1"/>
      <c r="I371" s="1"/>
      <c r="J371" s="1"/>
      <c r="K371" s="1"/>
      <c r="L371" s="1"/>
      <c r="M371" s="1"/>
      <c r="N371" s="1"/>
      <c r="O371" s="1"/>
      <c r="P371" s="1"/>
    </row>
    <row r="372" spans="1:16" s="6" customFormat="1" ht="14.45">
      <c r="A372" s="1"/>
      <c r="B372" s="1"/>
      <c r="C372" s="1"/>
      <c r="D372" s="1"/>
      <c r="E372" s="1"/>
      <c r="F372" s="1"/>
      <c r="H372" s="1"/>
      <c r="I372" s="1"/>
      <c r="J372" s="1"/>
      <c r="K372" s="1"/>
      <c r="L372" s="1"/>
      <c r="M372" s="1"/>
      <c r="N372" s="1"/>
      <c r="O372" s="1"/>
      <c r="P372" s="1"/>
    </row>
    <row r="373" spans="1:16" s="6" customFormat="1" ht="18">
      <c r="A373" s="2" t="s">
        <v>181</v>
      </c>
      <c r="B373" s="1"/>
      <c r="C373" s="1"/>
      <c r="D373" s="1"/>
      <c r="E373" s="1"/>
      <c r="F373" s="1"/>
      <c r="H373" s="1"/>
      <c r="I373" s="1"/>
      <c r="J373" s="1"/>
      <c r="K373" s="1"/>
      <c r="L373" s="1"/>
      <c r="M373" s="1"/>
      <c r="N373" s="1"/>
      <c r="O373" s="1"/>
      <c r="P373" s="1"/>
    </row>
    <row r="374" spans="1:16" s="6" customFormat="1" ht="33" customHeight="1">
      <c r="A374" s="15"/>
      <c r="B374" s="71"/>
      <c r="C374" s="17" t="s">
        <v>37</v>
      </c>
      <c r="D374" s="18" t="s">
        <v>38</v>
      </c>
      <c r="E374" s="19" t="s">
        <v>39</v>
      </c>
      <c r="F374" s="20" t="s">
        <v>40</v>
      </c>
      <c r="H374" s="1"/>
      <c r="I374" s="1"/>
      <c r="J374" s="1"/>
      <c r="K374" s="1"/>
      <c r="L374" s="1"/>
      <c r="M374" s="1"/>
      <c r="N374" s="1"/>
      <c r="O374" s="1"/>
      <c r="P374" s="1"/>
    </row>
    <row r="375" spans="1:16" s="6" customFormat="1" ht="2.25" customHeight="1">
      <c r="A375" s="23"/>
      <c r="B375" s="72"/>
      <c r="C375" s="25"/>
      <c r="D375" s="26"/>
      <c r="E375" s="27"/>
      <c r="F375" s="24"/>
      <c r="H375" s="1"/>
      <c r="I375" s="1"/>
      <c r="J375" s="1"/>
      <c r="K375" s="1"/>
      <c r="L375" s="1"/>
      <c r="M375" s="1"/>
      <c r="N375" s="1"/>
      <c r="O375" s="1"/>
      <c r="P375" s="1"/>
    </row>
    <row r="376" spans="1:16" s="6" customFormat="1" ht="14.45">
      <c r="A376" s="4" t="s">
        <v>182</v>
      </c>
      <c r="B376" s="73"/>
      <c r="C376" s="30">
        <v>1694</v>
      </c>
      <c r="D376" s="30">
        <v>242</v>
      </c>
      <c r="E376" s="30">
        <v>538</v>
      </c>
      <c r="F376" s="31">
        <v>2474</v>
      </c>
      <c r="H376" s="1"/>
      <c r="I376" s="1"/>
      <c r="J376" s="1"/>
      <c r="K376" s="1"/>
      <c r="L376" s="1"/>
      <c r="M376" s="1"/>
      <c r="N376" s="1"/>
      <c r="O376" s="1"/>
      <c r="P376" s="1"/>
    </row>
    <row r="377" spans="1:16" s="6" customFormat="1" ht="14.45">
      <c r="A377" s="4" t="s">
        <v>183</v>
      </c>
      <c r="B377" s="73"/>
      <c r="C377" s="30">
        <v>114</v>
      </c>
      <c r="D377" s="30">
        <v>32</v>
      </c>
      <c r="E377" s="30">
        <v>47</v>
      </c>
      <c r="F377" s="31">
        <v>193</v>
      </c>
      <c r="H377" s="1"/>
      <c r="I377" s="1"/>
      <c r="J377" s="1"/>
      <c r="K377" s="1"/>
      <c r="L377" s="1"/>
      <c r="M377" s="1"/>
      <c r="N377" s="1"/>
      <c r="O377" s="1"/>
      <c r="P377" s="1"/>
    </row>
    <row r="378" spans="1:16" s="6" customFormat="1" ht="14.45">
      <c r="A378" s="4" t="s">
        <v>184</v>
      </c>
      <c r="B378" s="73"/>
      <c r="C378" s="30">
        <v>196</v>
      </c>
      <c r="D378" s="30">
        <v>47</v>
      </c>
      <c r="E378" s="30">
        <v>73</v>
      </c>
      <c r="F378" s="31">
        <v>316</v>
      </c>
      <c r="H378" s="1"/>
      <c r="I378" s="1"/>
      <c r="J378" s="1"/>
      <c r="K378" s="1"/>
      <c r="L378" s="1"/>
      <c r="M378" s="1"/>
      <c r="N378" s="1"/>
      <c r="O378" s="1"/>
      <c r="P378" s="1"/>
    </row>
    <row r="379" spans="1:16" s="6" customFormat="1" ht="14.45">
      <c r="A379" s="4" t="s">
        <v>185</v>
      </c>
      <c r="B379" s="73"/>
      <c r="C379" s="30">
        <v>126</v>
      </c>
      <c r="D379" s="30">
        <v>0</v>
      </c>
      <c r="E379" s="30">
        <v>37</v>
      </c>
      <c r="F379" s="31">
        <v>163</v>
      </c>
      <c r="H379" s="1"/>
      <c r="I379" s="1"/>
      <c r="J379" s="1"/>
      <c r="K379" s="1"/>
      <c r="L379" s="1"/>
      <c r="M379" s="1"/>
      <c r="N379" s="1"/>
      <c r="O379" s="1"/>
      <c r="P379" s="1"/>
    </row>
    <row r="380" spans="1:16" s="6" customFormat="1" ht="14.45">
      <c r="A380" s="4" t="s">
        <v>186</v>
      </c>
      <c r="B380" s="73"/>
      <c r="C380" s="30"/>
      <c r="D380" s="30"/>
      <c r="E380" s="30"/>
      <c r="F380" s="31"/>
      <c r="H380" s="1"/>
      <c r="I380" s="1"/>
      <c r="J380" s="1"/>
      <c r="K380" s="1"/>
      <c r="L380" s="1"/>
      <c r="M380" s="1"/>
      <c r="N380" s="1"/>
      <c r="O380" s="1"/>
      <c r="P380" s="1"/>
    </row>
    <row r="381" spans="1:16" s="6" customFormat="1" ht="14.45">
      <c r="A381" s="4" t="s">
        <v>187</v>
      </c>
      <c r="B381" s="73"/>
      <c r="C381" s="30">
        <v>230</v>
      </c>
      <c r="D381" s="30">
        <v>45</v>
      </c>
      <c r="E381" s="30">
        <v>92</v>
      </c>
      <c r="F381" s="31">
        <v>367</v>
      </c>
      <c r="H381" s="1"/>
      <c r="I381" s="1"/>
      <c r="J381" s="1"/>
      <c r="K381" s="1"/>
      <c r="L381" s="1"/>
      <c r="M381" s="1"/>
      <c r="N381" s="1"/>
      <c r="O381" s="1"/>
      <c r="P381" s="1"/>
    </row>
    <row r="382" spans="1:16" s="6" customFormat="1" ht="14.45">
      <c r="A382" s="4" t="s">
        <v>188</v>
      </c>
      <c r="B382" s="73"/>
      <c r="C382" s="30">
        <v>459</v>
      </c>
      <c r="D382" s="30">
        <v>50</v>
      </c>
      <c r="E382" s="30">
        <v>84</v>
      </c>
      <c r="F382" s="31">
        <v>593</v>
      </c>
      <c r="H382" s="1"/>
      <c r="I382" s="1"/>
      <c r="J382" s="1"/>
      <c r="K382" s="1"/>
      <c r="L382" s="1"/>
      <c r="M382" s="1"/>
      <c r="N382" s="1"/>
      <c r="O382" s="1"/>
      <c r="P382" s="1"/>
    </row>
    <row r="383" spans="1:16" s="6" customFormat="1" ht="14.45">
      <c r="A383" s="74" t="s">
        <v>189</v>
      </c>
      <c r="B383" s="75"/>
      <c r="C383" s="76">
        <v>68</v>
      </c>
      <c r="D383" s="76">
        <v>14</v>
      </c>
      <c r="E383" s="76">
        <v>45</v>
      </c>
      <c r="F383" s="77">
        <v>127</v>
      </c>
      <c r="H383" s="1"/>
      <c r="I383" s="1"/>
      <c r="J383" s="1"/>
      <c r="K383" s="1"/>
      <c r="L383" s="1"/>
      <c r="M383" s="1"/>
      <c r="N383" s="1"/>
      <c r="O383" s="1"/>
      <c r="P383" s="1"/>
    </row>
    <row r="384" spans="1:16" s="6" customFormat="1" ht="14.45">
      <c r="A384" s="1"/>
      <c r="B384" s="1"/>
      <c r="C384" s="1"/>
      <c r="D384" s="1"/>
      <c r="E384" s="1"/>
      <c r="F384" s="1"/>
      <c r="H384" s="1"/>
      <c r="I384" s="1"/>
      <c r="J384" s="1"/>
      <c r="K384" s="1"/>
      <c r="L384" s="1"/>
      <c r="M384" s="1"/>
      <c r="N384" s="1"/>
      <c r="O384" s="1"/>
      <c r="P384" s="1"/>
    </row>
    <row r="385" spans="1:16" s="6" customFormat="1" ht="14.45">
      <c r="A385" s="1"/>
      <c r="B385" s="1"/>
      <c r="C385" s="1"/>
      <c r="D385" s="1"/>
      <c r="E385" s="1"/>
      <c r="F385" s="1"/>
      <c r="H385" s="1"/>
      <c r="I385" s="1"/>
      <c r="J385" s="1"/>
      <c r="K385" s="1"/>
      <c r="L385" s="1"/>
      <c r="M385" s="1"/>
      <c r="N385" s="1"/>
      <c r="O385" s="1"/>
      <c r="P385" s="1"/>
    </row>
    <row r="386" spans="1:16" s="6" customFormat="1" ht="33" customHeight="1">
      <c r="A386" s="78"/>
      <c r="B386" s="71"/>
      <c r="C386" s="17" t="s">
        <v>48</v>
      </c>
      <c r="D386" s="18" t="s">
        <v>49</v>
      </c>
      <c r="E386" s="19" t="s">
        <v>50</v>
      </c>
      <c r="F386" s="9"/>
      <c r="H386" s="1"/>
      <c r="I386" s="1"/>
      <c r="J386" s="1"/>
      <c r="K386" s="1"/>
      <c r="L386" s="1"/>
      <c r="M386" s="1"/>
      <c r="N386" s="1"/>
      <c r="O386" s="1"/>
      <c r="P386" s="1"/>
    </row>
    <row r="387" spans="1:16" s="6" customFormat="1" ht="2.25" customHeight="1">
      <c r="A387" s="79"/>
      <c r="B387" s="72"/>
      <c r="C387" s="25"/>
      <c r="D387" s="26"/>
      <c r="E387" s="27"/>
      <c r="F387" s="28"/>
      <c r="H387" s="1"/>
      <c r="I387" s="1"/>
      <c r="J387" s="1"/>
      <c r="K387" s="1"/>
      <c r="L387" s="1"/>
      <c r="M387" s="1"/>
      <c r="N387" s="1"/>
      <c r="O387" s="1"/>
      <c r="P387" s="1"/>
    </row>
    <row r="388" spans="1:16" s="6" customFormat="1" ht="14.45">
      <c r="A388" s="4" t="s">
        <v>649</v>
      </c>
      <c r="B388" s="80"/>
      <c r="C388" s="42">
        <v>0.68472109943411474</v>
      </c>
      <c r="D388" s="42">
        <v>9.7817299919159259E-2</v>
      </c>
      <c r="E388" s="49">
        <v>0.21746160064672596</v>
      </c>
      <c r="F388" s="1"/>
      <c r="H388" s="1"/>
      <c r="I388" s="1"/>
      <c r="J388" s="1"/>
      <c r="K388" s="1"/>
      <c r="L388" s="1"/>
      <c r="M388" s="1"/>
      <c r="N388" s="1"/>
      <c r="O388" s="1"/>
      <c r="P388" s="1"/>
    </row>
    <row r="389" spans="1:16" s="6" customFormat="1" ht="14.45">
      <c r="A389" s="4" t="s">
        <v>650</v>
      </c>
      <c r="B389" s="80"/>
      <c r="C389" s="42">
        <v>0.59067357512953367</v>
      </c>
      <c r="D389" s="42">
        <v>0.16580310880829016</v>
      </c>
      <c r="E389" s="49">
        <v>0.24352331606217617</v>
      </c>
      <c r="F389" s="31"/>
      <c r="H389" s="1"/>
      <c r="I389" s="1"/>
      <c r="J389" s="1"/>
      <c r="K389" s="1"/>
      <c r="L389" s="1"/>
      <c r="M389" s="1"/>
      <c r="N389" s="1"/>
      <c r="O389" s="1"/>
      <c r="P389" s="1"/>
    </row>
    <row r="390" spans="1:16" s="6" customFormat="1" ht="14.45">
      <c r="A390" s="4" t="s">
        <v>651</v>
      </c>
      <c r="B390" s="80"/>
      <c r="C390" s="42">
        <v>0.620253164556962</v>
      </c>
      <c r="D390" s="42">
        <v>0.14873417721518986</v>
      </c>
      <c r="E390" s="49">
        <v>0.23101265822784811</v>
      </c>
      <c r="F390" s="31"/>
      <c r="H390" s="1"/>
      <c r="I390" s="1"/>
      <c r="J390" s="1"/>
      <c r="K390" s="1"/>
      <c r="L390" s="1"/>
      <c r="M390" s="1"/>
      <c r="N390" s="1"/>
      <c r="O390" s="1"/>
      <c r="P390" s="1"/>
    </row>
    <row r="391" spans="1:16" s="6" customFormat="1" ht="14.45">
      <c r="A391" s="4" t="s">
        <v>652</v>
      </c>
      <c r="B391" s="80"/>
      <c r="C391" s="42">
        <v>0.77300613496932513</v>
      </c>
      <c r="D391" s="42">
        <v>0</v>
      </c>
      <c r="E391" s="49">
        <v>0.22699386503067484</v>
      </c>
      <c r="F391" s="31"/>
      <c r="H391" s="1"/>
      <c r="I391" s="1"/>
      <c r="J391" s="1"/>
      <c r="K391" s="1"/>
      <c r="L391" s="1"/>
      <c r="M391" s="1"/>
      <c r="N391" s="1"/>
      <c r="O391" s="1"/>
      <c r="P391" s="1"/>
    </row>
    <row r="392" spans="1:16" s="6" customFormat="1" ht="14.45">
      <c r="A392" s="4" t="s">
        <v>408</v>
      </c>
      <c r="B392" s="80"/>
      <c r="C392" s="42"/>
      <c r="D392" s="42"/>
      <c r="E392" s="49"/>
      <c r="F392" s="1"/>
      <c r="H392" s="1"/>
      <c r="I392" s="1"/>
      <c r="J392" s="1"/>
      <c r="K392" s="1"/>
      <c r="L392" s="1"/>
      <c r="M392" s="1"/>
      <c r="N392" s="1"/>
      <c r="O392" s="1"/>
      <c r="P392" s="1"/>
    </row>
    <row r="393" spans="1:16" s="6" customFormat="1" ht="14.45">
      <c r="A393" s="4" t="s">
        <v>653</v>
      </c>
      <c r="B393" s="80"/>
      <c r="C393" s="42">
        <v>0.6267029972752044</v>
      </c>
      <c r="D393" s="42">
        <v>0.1226158038147139</v>
      </c>
      <c r="E393" s="49">
        <v>0.25068119891008173</v>
      </c>
      <c r="F393" s="1"/>
      <c r="H393" s="1"/>
      <c r="I393" s="1"/>
      <c r="J393" s="1"/>
      <c r="K393" s="1"/>
      <c r="L393" s="1"/>
      <c r="M393" s="1"/>
      <c r="N393" s="1"/>
      <c r="O393" s="1"/>
      <c r="P393" s="1"/>
    </row>
    <row r="394" spans="1:16" s="6" customFormat="1" ht="14.45">
      <c r="A394" s="4" t="s">
        <v>654</v>
      </c>
      <c r="B394" s="80"/>
      <c r="C394" s="42">
        <v>0.77403035413153454</v>
      </c>
      <c r="D394" s="42">
        <v>8.4317032040472181E-2</v>
      </c>
      <c r="E394" s="49">
        <v>0.14165261382799327</v>
      </c>
      <c r="F394" s="1"/>
      <c r="H394" s="1"/>
      <c r="I394" s="1"/>
      <c r="J394" s="1"/>
      <c r="K394" s="1"/>
      <c r="L394" s="1"/>
      <c r="M394" s="1"/>
      <c r="N394" s="1"/>
      <c r="O394" s="1"/>
      <c r="P394" s="1"/>
    </row>
    <row r="395" spans="1:16" s="6" customFormat="1" ht="14.45">
      <c r="A395" s="74" t="s">
        <v>655</v>
      </c>
      <c r="B395" s="81"/>
      <c r="C395" s="82">
        <v>0.53543307086614178</v>
      </c>
      <c r="D395" s="82">
        <v>0.11023622047244094</v>
      </c>
      <c r="E395" s="83">
        <v>0.3543307086614173</v>
      </c>
      <c r="F395" s="1"/>
      <c r="H395" s="1"/>
      <c r="I395" s="1"/>
      <c r="J395" s="1"/>
      <c r="K395" s="1"/>
      <c r="L395" s="1"/>
      <c r="M395" s="1"/>
      <c r="N395" s="1"/>
      <c r="O395" s="1"/>
      <c r="P395" s="1"/>
    </row>
    <row r="396" spans="1:16" s="6" customFormat="1" ht="14.45">
      <c r="A396" s="1"/>
      <c r="B396" s="1"/>
      <c r="C396" s="1"/>
      <c r="D396" s="1"/>
      <c r="E396" s="1"/>
      <c r="F396" s="1"/>
      <c r="H396" s="1"/>
      <c r="I396" s="1"/>
      <c r="J396" s="1"/>
      <c r="K396" s="1"/>
      <c r="L396" s="1"/>
      <c r="M396" s="1"/>
      <c r="N396" s="1"/>
      <c r="O396" s="1"/>
      <c r="P396" s="1"/>
    </row>
    <row r="397" spans="1:16" s="6" customFormat="1" ht="14.45">
      <c r="A397" s="1"/>
      <c r="B397" s="1"/>
      <c r="C397" s="1"/>
      <c r="D397" s="1"/>
      <c r="E397" s="1"/>
      <c r="F397" s="1"/>
      <c r="H397" s="1"/>
      <c r="I397" s="1"/>
      <c r="J397" s="1"/>
      <c r="K397" s="1"/>
      <c r="L397" s="1"/>
      <c r="M397" s="1"/>
      <c r="N397" s="1"/>
      <c r="O397" s="1"/>
      <c r="P397" s="1"/>
    </row>
    <row r="398" spans="1:16" s="6" customFormat="1" ht="14.45">
      <c r="A398" s="1"/>
      <c r="B398" s="1"/>
      <c r="C398" s="1"/>
      <c r="D398" s="1"/>
      <c r="E398" s="1"/>
      <c r="F398" s="1"/>
      <c r="H398" s="1"/>
      <c r="I398" s="1"/>
      <c r="J398" s="1"/>
      <c r="K398" s="1"/>
      <c r="L398" s="1"/>
      <c r="M398" s="1"/>
      <c r="N398" s="1"/>
      <c r="O398" s="1"/>
      <c r="P398" s="1"/>
    </row>
    <row r="399" spans="1:16" s="6" customFormat="1" ht="14.45">
      <c r="A399" s="1"/>
      <c r="B399" s="1"/>
      <c r="C399" s="1"/>
      <c r="D399" s="1"/>
      <c r="E399" s="1"/>
      <c r="F399" s="1"/>
      <c r="H399" s="1"/>
      <c r="I399" s="1"/>
      <c r="J399" s="1"/>
      <c r="K399" s="1"/>
      <c r="L399" s="1"/>
      <c r="M399" s="1"/>
      <c r="N399" s="1"/>
      <c r="O399" s="1"/>
      <c r="P399" s="1"/>
    </row>
    <row r="400" spans="1:16" s="6" customFormat="1" ht="7.5" customHeight="1">
      <c r="A400" s="1"/>
      <c r="B400" s="1"/>
      <c r="C400" s="1"/>
      <c r="D400" s="1"/>
      <c r="E400" s="1"/>
      <c r="F400" s="1"/>
      <c r="H400" s="1"/>
      <c r="I400" s="1"/>
      <c r="J400" s="1"/>
      <c r="K400" s="1"/>
      <c r="L400" s="1"/>
      <c r="M400" s="1"/>
      <c r="N400" s="1"/>
      <c r="O400" s="1"/>
      <c r="P400" s="1"/>
    </row>
    <row r="401" spans="1:16" s="6" customFormat="1" ht="24" customHeight="1">
      <c r="A401" s="1"/>
      <c r="B401" s="1"/>
      <c r="C401" s="1"/>
      <c r="D401" s="1"/>
      <c r="E401" s="1"/>
      <c r="F401" s="1"/>
      <c r="H401" s="1"/>
      <c r="I401" s="1"/>
      <c r="J401" s="1"/>
      <c r="K401" s="1"/>
      <c r="L401" s="1"/>
      <c r="M401" s="1"/>
      <c r="N401" s="1"/>
      <c r="O401" s="1"/>
      <c r="P401" s="1"/>
    </row>
    <row r="402" spans="1:16" s="6" customFormat="1" ht="14.45">
      <c r="A402" s="1"/>
      <c r="B402" s="1"/>
      <c r="C402" s="1"/>
      <c r="D402" s="1"/>
      <c r="E402" s="1"/>
      <c r="F402" s="1"/>
      <c r="H402" s="1"/>
      <c r="I402" s="1"/>
      <c r="J402" s="1"/>
      <c r="K402" s="1"/>
      <c r="L402" s="1"/>
      <c r="M402" s="1"/>
      <c r="N402" s="1"/>
      <c r="O402" s="1"/>
      <c r="P402" s="1"/>
    </row>
    <row r="403" spans="1:16" s="6" customFormat="1" ht="18">
      <c r="A403" s="2" t="s">
        <v>198</v>
      </c>
      <c r="B403" s="1"/>
      <c r="C403" s="1"/>
      <c r="D403" s="1"/>
      <c r="E403" s="1"/>
      <c r="F403" s="1"/>
      <c r="H403" s="1"/>
      <c r="I403" s="1"/>
      <c r="J403" s="1"/>
      <c r="K403" s="1"/>
      <c r="L403" s="1"/>
      <c r="M403" s="1"/>
      <c r="N403" s="1"/>
      <c r="O403" s="1"/>
      <c r="P403" s="1"/>
    </row>
    <row r="404" spans="1:16" s="6" customFormat="1" ht="33" customHeight="1">
      <c r="A404" s="15"/>
      <c r="B404" s="20" t="s">
        <v>199</v>
      </c>
      <c r="C404" s="19" t="s">
        <v>36</v>
      </c>
      <c r="D404" s="18" t="s">
        <v>200</v>
      </c>
      <c r="E404" s="1"/>
      <c r="F404" s="1"/>
      <c r="H404" s="1"/>
      <c r="I404" s="1"/>
      <c r="J404" s="1"/>
      <c r="K404" s="1"/>
      <c r="L404" s="1"/>
      <c r="M404" s="1"/>
      <c r="N404" s="1"/>
      <c r="O404" s="1"/>
      <c r="P404" s="1"/>
    </row>
    <row r="405" spans="1:16" s="6" customFormat="1" ht="14.45">
      <c r="A405" s="105" t="s">
        <v>201</v>
      </c>
      <c r="B405" s="106">
        <v>30805</v>
      </c>
      <c r="C405" s="107"/>
      <c r="D405" s="108"/>
      <c r="E405" s="1"/>
      <c r="F405" s="1"/>
      <c r="H405" s="1"/>
      <c r="I405" s="1"/>
      <c r="J405" s="1"/>
      <c r="K405" s="1"/>
      <c r="L405" s="1"/>
      <c r="M405" s="1"/>
      <c r="N405" s="1"/>
      <c r="O405" s="1"/>
      <c r="P405" s="1"/>
    </row>
    <row r="406" spans="1:16" s="6" customFormat="1" ht="14.45">
      <c r="A406" s="109" t="s">
        <v>202</v>
      </c>
      <c r="B406" s="110">
        <v>30526</v>
      </c>
      <c r="C406" s="111" t="s">
        <v>45</v>
      </c>
      <c r="D406" s="112">
        <v>1.0091397497215489</v>
      </c>
      <c r="E406" s="1"/>
      <c r="F406" s="1"/>
      <c r="H406" s="1"/>
      <c r="I406" s="1"/>
      <c r="J406" s="1"/>
      <c r="K406" s="1"/>
      <c r="L406" s="1"/>
      <c r="M406" s="1"/>
      <c r="N406" s="1"/>
      <c r="O406" s="1"/>
      <c r="P406" s="1"/>
    </row>
    <row r="407" spans="1:16" ht="14.45">
      <c r="A407" s="113" t="s">
        <v>203</v>
      </c>
      <c r="B407" s="114">
        <v>29649</v>
      </c>
      <c r="C407" s="29"/>
      <c r="D407" s="115"/>
    </row>
    <row r="408" spans="1:16" ht="14.45">
      <c r="A408" s="109" t="s">
        <v>204</v>
      </c>
      <c r="B408" s="110">
        <v>30176</v>
      </c>
      <c r="C408" s="111" t="s">
        <v>46</v>
      </c>
      <c r="D408" s="112">
        <v>0.98253579003181335</v>
      </c>
    </row>
    <row r="409" spans="1:16" ht="14.45">
      <c r="A409" s="113" t="s">
        <v>203</v>
      </c>
      <c r="B409" s="114">
        <v>30507</v>
      </c>
      <c r="C409" s="29"/>
      <c r="D409" s="116"/>
    </row>
    <row r="410" spans="1:16" ht="14.45">
      <c r="A410" s="117" t="s">
        <v>205</v>
      </c>
      <c r="B410" s="118">
        <v>30798</v>
      </c>
      <c r="C410" s="119" t="s">
        <v>47</v>
      </c>
      <c r="D410" s="120">
        <v>0.99055133450224042</v>
      </c>
    </row>
    <row r="411" spans="1:16" ht="14.45"/>
    <row r="412" spans="1:16" ht="14.45"/>
    <row r="413" spans="1:16" ht="40.5" customHeight="1"/>
    <row r="414" spans="1:16" ht="18">
      <c r="A414" s="2" t="s">
        <v>206</v>
      </c>
    </row>
    <row r="415" spans="1:16" ht="51" customHeight="1">
      <c r="A415" s="15"/>
      <c r="B415" s="18" t="s">
        <v>207</v>
      </c>
      <c r="C415" s="17" t="s">
        <v>208</v>
      </c>
      <c r="D415" s="18" t="s">
        <v>36</v>
      </c>
      <c r="E415" s="18" t="s">
        <v>200</v>
      </c>
    </row>
    <row r="416" spans="1:16" ht="14.45">
      <c r="A416" s="1" t="s">
        <v>45</v>
      </c>
      <c r="B416" s="121">
        <v>67</v>
      </c>
      <c r="C416" s="121">
        <v>67</v>
      </c>
      <c r="D416" s="29" t="s">
        <v>45</v>
      </c>
      <c r="E416" s="122">
        <v>1</v>
      </c>
    </row>
    <row r="417" spans="1:16" ht="14.45">
      <c r="A417" s="1" t="s">
        <v>46</v>
      </c>
      <c r="B417" s="121">
        <v>43</v>
      </c>
      <c r="C417" s="121">
        <v>38</v>
      </c>
      <c r="D417" s="29" t="s">
        <v>46</v>
      </c>
      <c r="E417" s="122">
        <v>0.88372093023255816</v>
      </c>
    </row>
    <row r="418" spans="1:16" ht="14.45">
      <c r="A418" s="61" t="s">
        <v>47</v>
      </c>
      <c r="B418" s="123">
        <v>58</v>
      </c>
      <c r="C418" s="123">
        <v>55</v>
      </c>
      <c r="D418" s="119" t="s">
        <v>47</v>
      </c>
      <c r="E418" s="124">
        <v>0.94827586206896552</v>
      </c>
    </row>
    <row r="419" spans="1:16" ht="14.45"/>
    <row r="420" spans="1:16" ht="14.45"/>
    <row r="421" spans="1:16" ht="14.45"/>
    <row r="422" spans="1:16" ht="14.45"/>
    <row r="423" spans="1:16" s="7" customFormat="1" ht="14.45">
      <c r="A423" s="1"/>
      <c r="B423" s="1"/>
      <c r="C423" s="1"/>
      <c r="D423" s="1"/>
      <c r="E423" s="1"/>
      <c r="F423" s="1"/>
      <c r="G423" s="6"/>
      <c r="H423" s="1"/>
      <c r="I423" s="1"/>
      <c r="J423" s="1"/>
      <c r="K423" s="1"/>
      <c r="L423" s="1"/>
      <c r="M423" s="1"/>
      <c r="N423" s="1"/>
      <c r="O423" s="1"/>
      <c r="P423" s="1"/>
    </row>
    <row r="424" spans="1:16" s="7" customFormat="1" ht="14.45">
      <c r="A424" s="1"/>
      <c r="B424" s="1"/>
      <c r="C424" s="1"/>
      <c r="D424" s="1"/>
      <c r="E424" s="1"/>
      <c r="F424" s="1"/>
      <c r="G424" s="6"/>
      <c r="H424" s="1"/>
      <c r="I424" s="1"/>
      <c r="J424" s="1"/>
      <c r="K424" s="1"/>
      <c r="L424" s="1"/>
      <c r="M424" s="1"/>
      <c r="N424" s="1"/>
      <c r="O424" s="1"/>
      <c r="P424" s="1"/>
    </row>
    <row r="425" spans="1:16" s="7" customFormat="1" ht="14.45">
      <c r="A425" s="1"/>
      <c r="B425" s="1"/>
      <c r="C425" s="1"/>
      <c r="D425" s="1"/>
      <c r="E425" s="1"/>
      <c r="F425" s="1"/>
      <c r="G425" s="6"/>
      <c r="H425" s="1"/>
      <c r="I425" s="1"/>
      <c r="J425" s="1"/>
      <c r="K425" s="1"/>
      <c r="L425" s="1"/>
      <c r="M425" s="1"/>
      <c r="N425" s="1"/>
      <c r="O425" s="1"/>
      <c r="P425" s="1"/>
    </row>
    <row r="426" spans="1:16" s="7" customFormat="1" ht="14.45">
      <c r="A426" s="1"/>
      <c r="B426" s="1"/>
      <c r="C426" s="1"/>
      <c r="D426" s="1"/>
      <c r="E426" s="1"/>
      <c r="F426" s="1"/>
      <c r="G426" s="6"/>
      <c r="H426" s="1"/>
      <c r="I426" s="1"/>
      <c r="J426" s="1"/>
      <c r="K426" s="1"/>
      <c r="L426" s="1"/>
      <c r="M426" s="1"/>
      <c r="N426" s="1"/>
      <c r="O426" s="1"/>
      <c r="P426" s="1"/>
    </row>
    <row r="427" spans="1:16" ht="14.45" hidden="1" customHeight="1"/>
    <row r="428" spans="1:16" s="7" customFormat="1" ht="14.45" hidden="1">
      <c r="A428" s="1"/>
      <c r="B428" s="1"/>
      <c r="C428" s="1"/>
      <c r="D428" s="1"/>
      <c r="E428" s="1"/>
      <c r="F428" s="1"/>
      <c r="G428" s="6"/>
      <c r="H428" s="1"/>
      <c r="I428" s="1"/>
      <c r="J428" s="1"/>
      <c r="K428" s="1"/>
      <c r="L428" s="1"/>
      <c r="M428" s="1"/>
      <c r="N428" s="1"/>
      <c r="O428" s="1"/>
      <c r="P428" s="1"/>
    </row>
    <row r="429" spans="1:16" s="7" customFormat="1" ht="14.45" hidden="1">
      <c r="A429" s="1"/>
      <c r="B429" s="1"/>
      <c r="C429" s="1"/>
      <c r="D429" s="1"/>
      <c r="E429" s="1"/>
      <c r="F429" s="1"/>
      <c r="G429" s="6"/>
      <c r="H429" s="1"/>
      <c r="I429" s="1"/>
      <c r="J429" s="1"/>
      <c r="K429" s="1"/>
      <c r="L429" s="1"/>
      <c r="M429" s="1"/>
      <c r="N429" s="1"/>
      <c r="O429" s="1"/>
      <c r="P429" s="1"/>
    </row>
    <row r="430" spans="1:16" s="7" customFormat="1" ht="14.45" hidden="1">
      <c r="A430" s="1"/>
      <c r="B430" s="1"/>
      <c r="C430" s="1"/>
      <c r="D430" s="1"/>
      <c r="E430" s="1"/>
      <c r="F430" s="1"/>
      <c r="G430" s="6"/>
      <c r="H430" s="1"/>
      <c r="I430" s="1"/>
      <c r="J430" s="1"/>
      <c r="K430" s="1"/>
      <c r="L430" s="1"/>
      <c r="M430" s="1"/>
      <c r="N430" s="1"/>
      <c r="O430" s="1"/>
      <c r="P430" s="1"/>
    </row>
    <row r="431" spans="1:16" s="7" customFormat="1" ht="14.45" hidden="1">
      <c r="A431" s="1"/>
      <c r="B431" s="1"/>
      <c r="C431" s="1"/>
      <c r="D431" s="1"/>
      <c r="E431" s="1"/>
      <c r="F431" s="1"/>
      <c r="G431" s="6"/>
      <c r="H431" s="1"/>
      <c r="I431" s="1"/>
      <c r="J431" s="1"/>
      <c r="K431" s="1"/>
      <c r="L431" s="1"/>
      <c r="M431" s="1"/>
      <c r="N431" s="1"/>
      <c r="O431" s="1"/>
      <c r="P431" s="1"/>
    </row>
    <row r="432" spans="1:16" s="7" customFormat="1" ht="14.45" hidden="1">
      <c r="A432" s="1"/>
      <c r="B432" s="1"/>
      <c r="C432" s="1"/>
      <c r="D432" s="1"/>
      <c r="E432" s="1"/>
      <c r="F432" s="1"/>
      <c r="G432" s="6"/>
      <c r="H432" s="1"/>
      <c r="I432" s="1"/>
      <c r="J432" s="1"/>
      <c r="K432" s="1"/>
      <c r="L432" s="1"/>
      <c r="M432" s="1"/>
      <c r="N432" s="1"/>
      <c r="O432" s="1"/>
      <c r="P432" s="1"/>
    </row>
    <row r="433" spans="1:16" s="7" customFormat="1" ht="14.45" hidden="1">
      <c r="A433" s="1"/>
      <c r="B433" s="1"/>
      <c r="C433" s="1"/>
      <c r="D433" s="1"/>
      <c r="E433" s="1"/>
      <c r="F433" s="1"/>
      <c r="G433" s="6"/>
      <c r="H433" s="1"/>
      <c r="I433" s="1"/>
      <c r="J433" s="1"/>
      <c r="K433" s="1"/>
      <c r="L433" s="1"/>
      <c r="M433" s="1"/>
      <c r="N433" s="1"/>
      <c r="O433" s="1"/>
      <c r="P433" s="1"/>
    </row>
    <row r="434" spans="1:16" s="7" customFormat="1" ht="14.45" hidden="1">
      <c r="A434" s="1"/>
      <c r="B434" s="1"/>
      <c r="C434" s="1"/>
      <c r="D434" s="1"/>
      <c r="E434" s="1"/>
      <c r="F434" s="1"/>
      <c r="G434" s="6"/>
      <c r="H434" s="1"/>
      <c r="I434" s="1"/>
      <c r="J434" s="1"/>
      <c r="K434" s="1"/>
      <c r="L434" s="1"/>
      <c r="M434" s="1"/>
      <c r="N434" s="1"/>
      <c r="O434" s="1"/>
      <c r="P434" s="1"/>
    </row>
    <row r="435" spans="1:16" s="7" customFormat="1" ht="14.45" hidden="1">
      <c r="A435" s="1"/>
      <c r="B435" s="1"/>
      <c r="C435" s="1"/>
      <c r="D435" s="1"/>
      <c r="E435" s="1"/>
      <c r="F435" s="1"/>
      <c r="G435" s="6"/>
      <c r="H435" s="1"/>
      <c r="I435" s="1"/>
      <c r="J435" s="1"/>
      <c r="K435" s="1"/>
      <c r="L435" s="1"/>
      <c r="M435" s="1"/>
      <c r="N435" s="1"/>
      <c r="O435" s="1"/>
      <c r="P435" s="1"/>
    </row>
    <row r="436" spans="1:16" s="7" customFormat="1" ht="14.45" hidden="1">
      <c r="A436" s="1"/>
      <c r="B436" s="1"/>
      <c r="C436" s="1"/>
      <c r="D436" s="1"/>
      <c r="E436" s="1"/>
      <c r="F436" s="1"/>
      <c r="G436" s="6"/>
      <c r="H436" s="1"/>
      <c r="I436" s="1"/>
      <c r="J436" s="1"/>
      <c r="K436" s="1"/>
      <c r="L436" s="1"/>
      <c r="M436" s="1"/>
      <c r="N436" s="1"/>
      <c r="O436" s="1"/>
      <c r="P436" s="1"/>
    </row>
    <row r="437" spans="1:16" s="7" customFormat="1" ht="14.45" hidden="1">
      <c r="A437" s="1"/>
      <c r="B437" s="1"/>
      <c r="C437" s="1"/>
      <c r="D437" s="1"/>
      <c r="E437" s="1"/>
      <c r="F437" s="1"/>
      <c r="G437" s="6"/>
      <c r="H437" s="1"/>
      <c r="I437" s="1"/>
      <c r="J437" s="1"/>
      <c r="K437" s="1"/>
      <c r="L437" s="1"/>
      <c r="M437" s="1"/>
      <c r="N437" s="1"/>
      <c r="O437" s="1"/>
      <c r="P437" s="1"/>
    </row>
    <row r="438" spans="1:16" s="7" customFormat="1" ht="14.45" hidden="1">
      <c r="A438" s="1"/>
      <c r="B438" s="1"/>
      <c r="C438" s="1"/>
      <c r="D438" s="1"/>
      <c r="E438" s="1"/>
      <c r="F438" s="1"/>
      <c r="G438" s="6"/>
      <c r="H438" s="1"/>
      <c r="I438" s="1"/>
      <c r="J438" s="1"/>
      <c r="K438" s="1"/>
      <c r="L438" s="1"/>
      <c r="M438" s="1"/>
      <c r="N438" s="1"/>
      <c r="O438" s="1"/>
      <c r="P438" s="1"/>
    </row>
    <row r="439" spans="1:16" s="8" customFormat="1" ht="14.45" hidden="1">
      <c r="A439" s="1"/>
      <c r="B439" s="1"/>
      <c r="C439" s="1"/>
      <c r="D439" s="1"/>
      <c r="E439" s="1"/>
      <c r="F439" s="1"/>
      <c r="G439" s="6"/>
      <c r="H439" s="1"/>
      <c r="I439" s="1"/>
      <c r="J439" s="1"/>
      <c r="K439" s="1"/>
      <c r="L439" s="1"/>
      <c r="M439" s="1"/>
      <c r="N439" s="1"/>
      <c r="O439" s="1"/>
      <c r="P439" s="1"/>
    </row>
    <row r="440" spans="1:16" s="8" customFormat="1" ht="14.45" hidden="1">
      <c r="A440" s="1"/>
      <c r="B440" s="1"/>
      <c r="C440" s="1"/>
      <c r="D440" s="1"/>
      <c r="E440" s="1"/>
      <c r="F440" s="1"/>
      <c r="G440" s="6"/>
      <c r="H440" s="1"/>
      <c r="I440" s="1"/>
      <c r="J440" s="1"/>
      <c r="K440" s="1"/>
      <c r="L440" s="1"/>
      <c r="M440" s="1"/>
      <c r="N440" s="1"/>
      <c r="O440" s="1"/>
      <c r="P440" s="1"/>
    </row>
    <row r="441" spans="1:16" s="8" customFormat="1" ht="14.45" hidden="1">
      <c r="A441" s="1"/>
      <c r="B441" s="1"/>
      <c r="C441" s="1"/>
      <c r="D441" s="1"/>
      <c r="E441" s="1"/>
      <c r="F441" s="1"/>
      <c r="G441" s="6"/>
      <c r="H441" s="1"/>
      <c r="I441" s="1"/>
      <c r="J441" s="1"/>
      <c r="K441" s="1"/>
      <c r="L441" s="1"/>
      <c r="M441" s="1"/>
      <c r="N441" s="1"/>
      <c r="O441" s="1"/>
      <c r="P441" s="1"/>
    </row>
    <row r="442" spans="1:16" s="8" customFormat="1" ht="14.45" hidden="1">
      <c r="A442" s="1"/>
      <c r="B442" s="1"/>
      <c r="C442" s="1"/>
      <c r="D442" s="1"/>
      <c r="E442" s="1"/>
      <c r="F442" s="1"/>
      <c r="G442" s="6"/>
      <c r="H442" s="1"/>
      <c r="I442" s="1"/>
      <c r="J442" s="1"/>
      <c r="K442" s="1"/>
      <c r="L442" s="1"/>
      <c r="M442" s="1"/>
      <c r="N442" s="1"/>
      <c r="O442" s="1"/>
      <c r="P442" s="1"/>
    </row>
    <row r="443" spans="1:16" s="8" customFormat="1" ht="14.45" hidden="1">
      <c r="A443" s="1"/>
      <c r="B443" s="1"/>
      <c r="C443" s="1"/>
      <c r="D443" s="1"/>
      <c r="E443" s="1"/>
      <c r="F443" s="1"/>
      <c r="G443" s="6"/>
      <c r="H443" s="1"/>
      <c r="I443" s="1"/>
      <c r="J443" s="1"/>
      <c r="K443" s="1"/>
      <c r="L443" s="1"/>
      <c r="M443" s="1"/>
      <c r="N443" s="1"/>
      <c r="O443" s="1"/>
      <c r="P443" s="1"/>
    </row>
    <row r="444" spans="1:16" ht="14.45" hidden="1" customHeight="1"/>
    <row r="445" spans="1:16" s="8" customFormat="1" ht="14.45" hidden="1">
      <c r="A445" s="1"/>
      <c r="B445" s="1"/>
      <c r="C445" s="1"/>
      <c r="D445" s="1"/>
      <c r="E445" s="1"/>
      <c r="F445" s="1"/>
      <c r="G445" s="6"/>
      <c r="H445" s="1"/>
      <c r="I445" s="1"/>
      <c r="J445" s="1"/>
      <c r="K445" s="1"/>
      <c r="L445" s="1"/>
      <c r="M445" s="1"/>
      <c r="N445" s="1"/>
      <c r="O445" s="1"/>
      <c r="P445" s="1"/>
    </row>
    <row r="446" spans="1:16" s="8" customFormat="1" ht="14.45" hidden="1">
      <c r="A446" s="1"/>
      <c r="B446" s="1"/>
      <c r="C446" s="1"/>
      <c r="D446" s="1"/>
      <c r="E446" s="1"/>
      <c r="F446" s="1"/>
      <c r="G446" s="6"/>
      <c r="H446" s="1"/>
      <c r="I446" s="1"/>
      <c r="J446" s="1"/>
      <c r="K446" s="1"/>
      <c r="L446" s="1"/>
      <c r="M446" s="1"/>
      <c r="N446" s="1"/>
      <c r="O446" s="1"/>
      <c r="P446" s="1"/>
    </row>
    <row r="447" spans="1:16" s="8" customFormat="1" ht="14.45" hidden="1">
      <c r="A447" s="1"/>
      <c r="B447" s="1"/>
      <c r="C447" s="1"/>
      <c r="D447" s="1"/>
      <c r="E447" s="1"/>
      <c r="F447" s="1"/>
      <c r="G447" s="6"/>
      <c r="H447" s="1"/>
      <c r="I447" s="1"/>
      <c r="J447" s="1"/>
      <c r="K447" s="1"/>
      <c r="L447" s="1"/>
      <c r="M447" s="1"/>
      <c r="N447" s="1"/>
      <c r="O447" s="1"/>
      <c r="P447" s="1"/>
    </row>
    <row r="448" spans="1:16" s="8" customFormat="1" ht="14.45" hidden="1">
      <c r="A448" s="1"/>
      <c r="B448" s="1"/>
      <c r="C448" s="1"/>
      <c r="D448" s="1"/>
      <c r="E448" s="1"/>
      <c r="F448" s="1"/>
      <c r="G448" s="6"/>
      <c r="H448" s="1"/>
      <c r="I448" s="1"/>
      <c r="J448" s="1"/>
      <c r="K448" s="1"/>
      <c r="L448" s="1"/>
      <c r="M448" s="1"/>
      <c r="N448" s="1"/>
      <c r="O448" s="1"/>
      <c r="P448" s="1"/>
    </row>
    <row r="449" spans="1:16" s="8" customFormat="1" ht="14.45" hidden="1">
      <c r="A449" s="1"/>
      <c r="B449" s="1"/>
      <c r="C449" s="1"/>
      <c r="D449" s="1"/>
      <c r="E449" s="1"/>
      <c r="F449" s="1"/>
      <c r="G449" s="6"/>
      <c r="H449" s="1"/>
      <c r="I449" s="1"/>
      <c r="J449" s="1"/>
      <c r="K449" s="1"/>
      <c r="L449" s="1"/>
      <c r="M449" s="1"/>
      <c r="N449" s="1"/>
      <c r="O449" s="1"/>
      <c r="P449" s="1"/>
    </row>
    <row r="450" spans="1:16" s="8" customFormat="1" ht="14.45" hidden="1">
      <c r="A450" s="1"/>
      <c r="B450" s="1"/>
      <c r="C450" s="1"/>
      <c r="D450" s="1"/>
      <c r="E450" s="1"/>
      <c r="F450" s="1"/>
      <c r="G450" s="6"/>
      <c r="H450" s="1"/>
      <c r="I450" s="1"/>
      <c r="J450" s="1"/>
      <c r="K450" s="1"/>
      <c r="L450" s="1"/>
      <c r="M450" s="1"/>
      <c r="N450" s="1"/>
      <c r="O450" s="1"/>
      <c r="P450" s="1"/>
    </row>
    <row r="451" spans="1:16" s="8" customFormat="1" ht="14.45" hidden="1">
      <c r="A451" s="1"/>
      <c r="B451" s="1"/>
      <c r="C451" s="1"/>
      <c r="D451" s="1"/>
      <c r="E451" s="1"/>
      <c r="F451" s="1"/>
      <c r="G451" s="6"/>
      <c r="H451" s="1"/>
      <c r="I451" s="1"/>
      <c r="J451" s="1"/>
      <c r="K451" s="1"/>
      <c r="L451" s="1"/>
      <c r="M451" s="1"/>
      <c r="N451" s="1"/>
      <c r="O451" s="1"/>
      <c r="P451" s="1"/>
    </row>
    <row r="452" spans="1:16" s="8" customFormat="1" ht="14.45" hidden="1">
      <c r="A452" s="1"/>
      <c r="B452" s="1"/>
      <c r="C452" s="1"/>
      <c r="D452" s="1"/>
      <c r="E452" s="1"/>
      <c r="F452" s="1"/>
      <c r="G452" s="6"/>
      <c r="H452" s="1"/>
      <c r="I452" s="1"/>
      <c r="J452" s="1"/>
      <c r="K452" s="1"/>
      <c r="L452" s="1"/>
      <c r="M452" s="1"/>
      <c r="N452" s="1"/>
      <c r="O452" s="1"/>
      <c r="P452" s="1"/>
    </row>
    <row r="453" spans="1:16" s="8" customFormat="1" ht="14.45" hidden="1">
      <c r="A453" s="1"/>
      <c r="B453" s="1"/>
      <c r="C453" s="1"/>
      <c r="D453" s="1"/>
      <c r="E453" s="1"/>
      <c r="F453" s="1"/>
      <c r="G453" s="6"/>
      <c r="H453" s="1"/>
      <c r="I453" s="1"/>
      <c r="J453" s="1"/>
      <c r="K453" s="1"/>
      <c r="L453" s="1"/>
      <c r="M453" s="1"/>
      <c r="N453" s="1"/>
      <c r="O453" s="1"/>
      <c r="P453" s="1"/>
    </row>
    <row r="454" spans="1:16" s="8" customFormat="1" ht="14.45" hidden="1">
      <c r="A454" s="1"/>
      <c r="B454" s="1"/>
      <c r="C454" s="1"/>
      <c r="D454" s="1"/>
      <c r="E454" s="1"/>
      <c r="F454" s="1"/>
      <c r="G454" s="6"/>
      <c r="H454" s="1"/>
      <c r="I454" s="1"/>
      <c r="J454" s="1"/>
      <c r="K454" s="1"/>
      <c r="L454" s="1"/>
      <c r="M454" s="1"/>
      <c r="N454" s="1"/>
      <c r="O454" s="1"/>
      <c r="P454" s="1"/>
    </row>
    <row r="455" spans="1:16" ht="14.45" hidden="1"/>
    <row r="456" spans="1:16" ht="14.45" hidden="1" customHeight="1"/>
    <row r="457" spans="1:16" ht="14.45" hidden="1"/>
    <row r="458" spans="1:16" ht="14.45" hidden="1"/>
    <row r="459" spans="1:16" ht="14.45" hidden="1"/>
    <row r="460" spans="1:16" ht="14.45" hidden="1" customHeight="1"/>
    <row r="461" spans="1:16" ht="14.45" hidden="1"/>
    <row r="462" spans="1:16" ht="14.45" hidden="1" customHeight="1"/>
    <row r="463" spans="1:16" ht="14.45" hidden="1" customHeight="1"/>
    <row r="464" spans="1:16" ht="14.45" hidden="1" customHeight="1"/>
    <row r="465" spans="2:8" ht="46.15" hidden="1">
      <c r="B465" s="125" t="s">
        <v>209</v>
      </c>
      <c r="H465" s="126">
        <v>50</v>
      </c>
    </row>
    <row r="466" spans="2:8" ht="14.45" customHeight="1"/>
    <row r="467" spans="2:8" ht="14.45" customHeight="1"/>
    <row r="468" spans="2:8" ht="14.45" customHeight="1"/>
    <row r="469" spans="2:8" ht="14.45" customHeight="1"/>
    <row r="470" spans="2:8" ht="14.45" customHeight="1"/>
    <row r="471" spans="2:8" ht="14.45" customHeight="1"/>
    <row r="472" spans="2:8" ht="14.45" customHeight="1"/>
    <row r="473" spans="2:8" ht="14.45" customHeight="1"/>
    <row r="474" spans="2:8" ht="14.45" customHeight="1"/>
    <row r="475" spans="2:8" ht="14.45" customHeight="1"/>
    <row r="476" spans="2:8" ht="14.45" customHeight="1"/>
    <row r="477" spans="2:8" ht="14.45" customHeight="1"/>
    <row r="478" spans="2:8" ht="14.45" customHeight="1"/>
    <row r="479" spans="2:8" ht="14.45" customHeight="1"/>
    <row r="480" spans="2:8"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row r="505" ht="14.45" customHeight="1"/>
    <row r="506" ht="14.45" customHeight="1"/>
    <row r="507" ht="14.45" customHeight="1"/>
  </sheetData>
  <mergeCells count="1">
    <mergeCell ref="K1:M1"/>
  </mergeCells>
  <conditionalFormatting sqref="B465">
    <cfRule type="cellIs" dxfId="22" priority="1" operator="equal">
      <formula>"SUPPRESSED"</formula>
    </cfRule>
  </conditionalFormatting>
  <dataValidations count="1">
    <dataValidation type="list" allowBlank="1" showInputMessage="1" showErrorMessage="1" sqref="B465" xr:uid="{D6E25BFE-54D4-47BA-88DD-91F71140746B}">
      <formula1>#REF!</formula1>
    </dataValidation>
  </dataValidations>
  <hyperlinks>
    <hyperlink ref="A1" location="Contents!A1" display="Return to contents page" xr:uid="{AB8A7C2C-860F-48FB-B647-C7A46736ADF2}"/>
  </hyperlinks>
  <pageMargins left="0.19685039370078741" right="0.15748031496062992" top="0.74803149606299213" bottom="0.74803149606299213" header="0.31496062992125984" footer="0.31496062992125984"/>
  <pageSetup scale="41"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_Flow_SignoffStatus xmlns="846980c5-3db8-44b0-935b-312affdd1e17" xsi:nil="true"/>
    <_dlc_DocId xmlns="76699e94-5373-4908-8786-85f2fbc6030f">MYDOC-952800175-30658</_dlc_DocId>
    <_dlc_DocIdUrl xmlns="76699e94-5373-4908-8786-85f2fbc6030f">
      <Url>https://sfcacuk.sharepoint.com/sites/MyDoc/_layouts/15/DocIdRedir.aspx?ID=MYDOC-952800175-30658</Url>
      <Description>MYDOC-952800175-30658</Description>
    </_dlc_DocIdUrl>
    <TaxCatchAll xmlns="76699e94-5373-4908-8786-85f2fbc6030f" xsi:nil="true"/>
    <lcf76f155ced4ddcb4097134ff3c332f xmlns="846980c5-3db8-44b0-935b-312affdd1e17">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9B27BF-795B-4382-A1EC-AE60E39F9E2E}"/>
</file>

<file path=customXml/itemProps2.xml><?xml version="1.0" encoding="utf-8"?>
<ds:datastoreItem xmlns:ds="http://schemas.openxmlformats.org/officeDocument/2006/customXml" ds:itemID="{0EBD1903-2748-4494-A74A-B526811F30CD}"/>
</file>

<file path=customXml/itemProps3.xml><?xml version="1.0" encoding="utf-8"?>
<ds:datastoreItem xmlns:ds="http://schemas.openxmlformats.org/officeDocument/2006/customXml" ds:itemID="{6C0C2E15-1441-4AAA-8F55-28F6F0CB132D}"/>
</file>

<file path=customXml/itemProps4.xml><?xml version="1.0" encoding="utf-8"?>
<ds:datastoreItem xmlns:ds="http://schemas.openxmlformats.org/officeDocument/2006/customXml" ds:itemID="{6A07C3CF-FC4F-43A5-A49D-8A4E80258E7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College Performance Indicators 2020-21: College Region National Tool 2020-21 </dc:title>
  <dc:subject/>
  <dc:creator>Des Parr</dc:creator>
  <cp:keywords/>
  <dc:description/>
  <cp:lastModifiedBy/>
  <cp:revision/>
  <dcterms:created xsi:type="dcterms:W3CDTF">2015-01-06T13:27:43Z</dcterms:created>
  <dcterms:modified xsi:type="dcterms:W3CDTF">2024-07-01T08:25:30Z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5277a05c-719b-428e-82e4-f31c899e246e</vt:lpwstr>
  </property>
</Properties>
</file>